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8" windowWidth="15480" windowHeight="11640" firstSheet="1" activeTab="3"/>
  </bookViews>
  <sheets>
    <sheet name="DATA" sheetId="6" state="hidden" r:id="rId1"/>
    <sheet name="beta" sheetId="1" r:id="rId2"/>
    <sheet name="報酬" sheetId="5" r:id="rId3"/>
    <sheet name="市場" sheetId="4" r:id="rId4"/>
    <sheet name="利率" sheetId="2" r:id="rId5"/>
    <sheet name="CAPM" sheetId="3" r:id="rId6"/>
  </sheets>
  <calcPr calcId="145621"/>
</workbook>
</file>

<file path=xl/calcChain.xml><?xml version="1.0" encoding="utf-8"?>
<calcChain xmlns="http://schemas.openxmlformats.org/spreadsheetml/2006/main">
  <c r="C14" i="3" l="1"/>
  <c r="K5" i="3"/>
  <c r="I13" i="3" s="1"/>
  <c r="E13" i="3"/>
  <c r="G13" i="3"/>
  <c r="A2" i="4"/>
  <c r="A2" i="2"/>
  <c r="D2" i="6" l="1"/>
  <c r="D3" i="6"/>
  <c r="C13" i="3"/>
  <c r="G14" i="3" s="1"/>
  <c r="D4" i="6"/>
  <c r="D5" i="6"/>
  <c r="D1" i="6"/>
</calcChain>
</file>

<file path=xl/sharedStrings.xml><?xml version="1.0" encoding="utf-8"?>
<sst xmlns="http://schemas.openxmlformats.org/spreadsheetml/2006/main" count="6657" uniqueCount="3365">
  <si>
    <t>格式：一般排行/總經指標–總經指標代號表//文字///日期/</t>
    <phoneticPr fontId="3" type="noConversion"/>
  </si>
  <si>
    <t>17300</t>
  </si>
  <si>
    <t>21900</t>
  </si>
  <si>
    <t>21920</t>
  </si>
  <si>
    <t>16800</t>
  </si>
  <si>
    <t>16900</t>
  </si>
  <si>
    <t>17200</t>
  </si>
  <si>
    <t>格式：一般排行///文字///日期/</t>
    <phoneticPr fontId="3" type="noConversion"/>
  </si>
  <si>
    <t>表格欄位/代號種類^=^S^;^週期編號^=^D^;^AllCMenuIDs^=^M002^;^是否轉置^=^False^;^檢視方式^=^2^;^AllFields^=^收盤價^;^MainTable^=^^;^ListType^=^^;^SelectDate^=^TOP 250^;^SelectCMenuID^=^M002^;^SelectDate種類^=^1^;^AllFieldsNO^=^^;^自訂欄位公式^=^^;^自訂欄位Where條件^=^^;^多期數值處理方式^=^7^;^多欄指定個股方式^=^^;^多欄指定個股^=^^;^多欄指定群組名稱^=^^;^欄位顯示狀態^=^1^;^欄位轉換日期方式^=^日^;^欄位排序方式^=^^;^欄位採用各期最新^=^^;^樣本表系統定義全部代號^=^^;^單項目比較欄位^=^^;^單項目比較欄位編號^=^</t>
    <phoneticPr fontId="3" type="noConversion"/>
  </si>
  <si>
    <t>日收盤表排行.收盤價/區間差幅/最近/250//日//</t>
    <phoneticPr fontId="3" type="noConversion"/>
  </si>
  <si>
    <t>資料日期/TWA00,TWC00</t>
    <phoneticPr fontId="3" type="noConversion"/>
  </si>
  <si>
    <t>更新標題:是</t>
    <phoneticPr fontId="3" type="noConversion"/>
  </si>
  <si>
    <t>參考標題</t>
    <phoneticPr fontId="3" type="noConversion"/>
  </si>
  <si>
    <t>1101</t>
  </si>
  <si>
    <t>台泥</t>
  </si>
  <si>
    <t>1102</t>
  </si>
  <si>
    <t>亞泥</t>
  </si>
  <si>
    <t>1103</t>
  </si>
  <si>
    <t>嘉泥</t>
  </si>
  <si>
    <t>1104</t>
  </si>
  <si>
    <t>環泥</t>
  </si>
  <si>
    <t>1108</t>
  </si>
  <si>
    <t>幸福</t>
  </si>
  <si>
    <t>1109</t>
  </si>
  <si>
    <t>信大</t>
  </si>
  <si>
    <t>1110</t>
  </si>
  <si>
    <t>東泥</t>
  </si>
  <si>
    <t>1201</t>
  </si>
  <si>
    <t>味全</t>
  </si>
  <si>
    <t>1203</t>
  </si>
  <si>
    <t>1210</t>
  </si>
  <si>
    <t>1213</t>
  </si>
  <si>
    <t>大飲</t>
  </si>
  <si>
    <t>1215</t>
  </si>
  <si>
    <t>卜蜂</t>
  </si>
  <si>
    <t>1216</t>
  </si>
  <si>
    <t>統一</t>
  </si>
  <si>
    <t>1217</t>
  </si>
  <si>
    <t>愛之味</t>
  </si>
  <si>
    <t>1218</t>
  </si>
  <si>
    <t>泰山</t>
  </si>
  <si>
    <t>1219</t>
  </si>
  <si>
    <t>福壽</t>
  </si>
  <si>
    <t>1220</t>
  </si>
  <si>
    <t>台榮</t>
  </si>
  <si>
    <t>1225</t>
  </si>
  <si>
    <t>福懋油</t>
  </si>
  <si>
    <t>1227</t>
  </si>
  <si>
    <t>佳格</t>
  </si>
  <si>
    <t>1229</t>
  </si>
  <si>
    <t>聯華</t>
  </si>
  <si>
    <t>1231</t>
  </si>
  <si>
    <t>聯華食</t>
  </si>
  <si>
    <t>1232</t>
  </si>
  <si>
    <t>大統益</t>
  </si>
  <si>
    <t>1233</t>
  </si>
  <si>
    <t>天仁</t>
  </si>
  <si>
    <t>1234</t>
  </si>
  <si>
    <t>黑松</t>
  </si>
  <si>
    <t>1235</t>
  </si>
  <si>
    <t>興泰</t>
  </si>
  <si>
    <t>1236</t>
  </si>
  <si>
    <t>1301</t>
  </si>
  <si>
    <t>1303</t>
  </si>
  <si>
    <t>南亞</t>
  </si>
  <si>
    <t>1304</t>
  </si>
  <si>
    <t>1305</t>
  </si>
  <si>
    <t>華夏</t>
  </si>
  <si>
    <t>1307</t>
  </si>
  <si>
    <t>三芳</t>
  </si>
  <si>
    <t>1308</t>
  </si>
  <si>
    <t>亞聚</t>
  </si>
  <si>
    <t>1309</t>
  </si>
  <si>
    <t>1310</t>
  </si>
  <si>
    <t>台苯</t>
  </si>
  <si>
    <t>1312</t>
  </si>
  <si>
    <t>國喬</t>
  </si>
  <si>
    <t>1313</t>
  </si>
  <si>
    <t>聯成</t>
  </si>
  <si>
    <t>1314</t>
  </si>
  <si>
    <t>中石化</t>
  </si>
  <si>
    <t>1315</t>
  </si>
  <si>
    <t>達新</t>
  </si>
  <si>
    <t>1316</t>
  </si>
  <si>
    <t>上曜</t>
  </si>
  <si>
    <t>1319</t>
  </si>
  <si>
    <t>東陽</t>
  </si>
  <si>
    <t>1321</t>
  </si>
  <si>
    <t>大洋</t>
  </si>
  <si>
    <t>1323</t>
  </si>
  <si>
    <t>永裕</t>
  </si>
  <si>
    <t>1324</t>
  </si>
  <si>
    <t>地球</t>
  </si>
  <si>
    <t>1325</t>
  </si>
  <si>
    <t>恆大</t>
  </si>
  <si>
    <t>1326</t>
  </si>
  <si>
    <t>1402</t>
  </si>
  <si>
    <t>1409</t>
  </si>
  <si>
    <t>新纖</t>
  </si>
  <si>
    <t>1410</t>
  </si>
  <si>
    <t>南染</t>
  </si>
  <si>
    <t>1413</t>
  </si>
  <si>
    <t>宏洲</t>
  </si>
  <si>
    <t>1414</t>
  </si>
  <si>
    <t>東和</t>
  </si>
  <si>
    <t>1416</t>
  </si>
  <si>
    <t>廣豐</t>
  </si>
  <si>
    <t>1417</t>
  </si>
  <si>
    <t>嘉裕</t>
  </si>
  <si>
    <t>1418</t>
  </si>
  <si>
    <t>東華</t>
  </si>
  <si>
    <t>1419</t>
  </si>
  <si>
    <t>新紡</t>
  </si>
  <si>
    <t>1423</t>
  </si>
  <si>
    <t>利華</t>
  </si>
  <si>
    <t>1432</t>
  </si>
  <si>
    <t>大魯閣</t>
  </si>
  <si>
    <t>1434</t>
  </si>
  <si>
    <t>1435</t>
  </si>
  <si>
    <t>中福</t>
  </si>
  <si>
    <t>1436</t>
  </si>
  <si>
    <t>1437</t>
  </si>
  <si>
    <t>1438</t>
  </si>
  <si>
    <t>裕豐</t>
  </si>
  <si>
    <t>1439</t>
  </si>
  <si>
    <t>中和</t>
  </si>
  <si>
    <t>1440</t>
  </si>
  <si>
    <t>南紡</t>
  </si>
  <si>
    <t>1441</t>
  </si>
  <si>
    <t>1442</t>
  </si>
  <si>
    <t>名軒</t>
  </si>
  <si>
    <t>1443</t>
  </si>
  <si>
    <t>立益</t>
  </si>
  <si>
    <t>1444</t>
  </si>
  <si>
    <t>力麗</t>
  </si>
  <si>
    <t>1445</t>
  </si>
  <si>
    <t>大宇</t>
  </si>
  <si>
    <t>1446</t>
  </si>
  <si>
    <t>宏和</t>
  </si>
  <si>
    <t>1447</t>
  </si>
  <si>
    <t>力鵬</t>
  </si>
  <si>
    <t>1449</t>
  </si>
  <si>
    <t>佳和</t>
  </si>
  <si>
    <t>1451</t>
  </si>
  <si>
    <t>年興</t>
  </si>
  <si>
    <t>1452</t>
  </si>
  <si>
    <t>宏益</t>
  </si>
  <si>
    <t>1453</t>
  </si>
  <si>
    <t>大將</t>
  </si>
  <si>
    <t>1454</t>
  </si>
  <si>
    <t>台富</t>
  </si>
  <si>
    <t>1455</t>
  </si>
  <si>
    <t>集盛</t>
  </si>
  <si>
    <t>1456</t>
  </si>
  <si>
    <t>怡華</t>
  </si>
  <si>
    <t>1457</t>
  </si>
  <si>
    <t>宜進</t>
  </si>
  <si>
    <t>1459</t>
  </si>
  <si>
    <t>聯發</t>
  </si>
  <si>
    <t>1460</t>
  </si>
  <si>
    <t>宏遠</t>
  </si>
  <si>
    <t>1463</t>
  </si>
  <si>
    <t>強盛</t>
  </si>
  <si>
    <t>1464</t>
  </si>
  <si>
    <t>得力</t>
  </si>
  <si>
    <t>1465</t>
  </si>
  <si>
    <t>偉全</t>
  </si>
  <si>
    <t>1466</t>
  </si>
  <si>
    <t>聚隆</t>
  </si>
  <si>
    <t>1467</t>
  </si>
  <si>
    <t>南緯</t>
  </si>
  <si>
    <t>1468</t>
  </si>
  <si>
    <t>昶和</t>
  </si>
  <si>
    <t>1469</t>
  </si>
  <si>
    <t>1470</t>
  </si>
  <si>
    <t>大統染</t>
  </si>
  <si>
    <t>1471</t>
  </si>
  <si>
    <t>首利</t>
  </si>
  <si>
    <t>1472</t>
  </si>
  <si>
    <t>1473</t>
  </si>
  <si>
    <t>台南</t>
  </si>
  <si>
    <t>1474</t>
  </si>
  <si>
    <t>弘裕</t>
  </si>
  <si>
    <t>1475</t>
  </si>
  <si>
    <t>1476</t>
  </si>
  <si>
    <t>儒鴻</t>
  </si>
  <si>
    <t>1477</t>
  </si>
  <si>
    <t>聚陽</t>
  </si>
  <si>
    <t>1503</t>
  </si>
  <si>
    <t>士電</t>
  </si>
  <si>
    <t>1504</t>
  </si>
  <si>
    <t>東元</t>
  </si>
  <si>
    <t>1506</t>
  </si>
  <si>
    <t>正道</t>
  </si>
  <si>
    <t>1507</t>
  </si>
  <si>
    <t>永大</t>
  </si>
  <si>
    <t>1512</t>
  </si>
  <si>
    <t>瑞利</t>
  </si>
  <si>
    <t>1513</t>
  </si>
  <si>
    <t>中興電</t>
  </si>
  <si>
    <t>1514</t>
  </si>
  <si>
    <t>亞力</t>
  </si>
  <si>
    <t>1515</t>
  </si>
  <si>
    <t>力山</t>
  </si>
  <si>
    <t>1516</t>
  </si>
  <si>
    <t>川飛</t>
  </si>
  <si>
    <t>1517</t>
  </si>
  <si>
    <t>利奇</t>
  </si>
  <si>
    <t>1519</t>
  </si>
  <si>
    <t>華城</t>
  </si>
  <si>
    <t>1521</t>
  </si>
  <si>
    <t>大億</t>
  </si>
  <si>
    <t>1522</t>
  </si>
  <si>
    <t>堤維西</t>
  </si>
  <si>
    <t>1524</t>
  </si>
  <si>
    <t>耿鼎</t>
  </si>
  <si>
    <t>1525</t>
  </si>
  <si>
    <t>江申</t>
  </si>
  <si>
    <t>1526</t>
  </si>
  <si>
    <t>日馳</t>
  </si>
  <si>
    <t>1527</t>
  </si>
  <si>
    <t>鑽全</t>
  </si>
  <si>
    <t>1528</t>
  </si>
  <si>
    <t>恩德</t>
  </si>
  <si>
    <t>1529</t>
  </si>
  <si>
    <t>樂士</t>
  </si>
  <si>
    <t>1530</t>
  </si>
  <si>
    <t>1531</t>
  </si>
  <si>
    <t>高林股</t>
  </si>
  <si>
    <t>1532</t>
  </si>
  <si>
    <t>勤美</t>
  </si>
  <si>
    <t>1533</t>
  </si>
  <si>
    <t>車王電</t>
  </si>
  <si>
    <t>1535</t>
  </si>
  <si>
    <t>中宇</t>
  </si>
  <si>
    <t>1536</t>
  </si>
  <si>
    <t>和大</t>
  </si>
  <si>
    <t>1537</t>
  </si>
  <si>
    <t>1538</t>
  </si>
  <si>
    <t>1539</t>
  </si>
  <si>
    <t>巨庭</t>
  </si>
  <si>
    <t>1540</t>
  </si>
  <si>
    <t>喬福</t>
  </si>
  <si>
    <t>1541</t>
  </si>
  <si>
    <t>錩泰</t>
  </si>
  <si>
    <t>1560</t>
  </si>
  <si>
    <t>中砂</t>
  </si>
  <si>
    <t>1582</t>
  </si>
  <si>
    <t>信錦</t>
  </si>
  <si>
    <t>1583</t>
  </si>
  <si>
    <t>程泰</t>
  </si>
  <si>
    <t>1603</t>
  </si>
  <si>
    <t>華電</t>
  </si>
  <si>
    <t>1604</t>
  </si>
  <si>
    <t>聲寶</t>
  </si>
  <si>
    <t>1605</t>
  </si>
  <si>
    <t>華新</t>
  </si>
  <si>
    <t>1608</t>
  </si>
  <si>
    <t>華榮</t>
  </si>
  <si>
    <t>1609</t>
  </si>
  <si>
    <t>大亞</t>
  </si>
  <si>
    <t>1611</t>
  </si>
  <si>
    <t>中電</t>
  </si>
  <si>
    <t>1612</t>
  </si>
  <si>
    <t>宏泰</t>
  </si>
  <si>
    <t>1613</t>
  </si>
  <si>
    <t>台一</t>
  </si>
  <si>
    <t>1614</t>
  </si>
  <si>
    <t>三洋電</t>
  </si>
  <si>
    <t>1615</t>
  </si>
  <si>
    <t>大山</t>
  </si>
  <si>
    <t>1616</t>
  </si>
  <si>
    <t>億泰</t>
  </si>
  <si>
    <t>1617</t>
  </si>
  <si>
    <t>榮星</t>
  </si>
  <si>
    <t>1618</t>
  </si>
  <si>
    <t>合機</t>
  </si>
  <si>
    <t>1701</t>
  </si>
  <si>
    <t>中化</t>
  </si>
  <si>
    <t>1702</t>
  </si>
  <si>
    <t>1704</t>
  </si>
  <si>
    <t>榮化</t>
  </si>
  <si>
    <t>1707</t>
  </si>
  <si>
    <t>葡萄王</t>
  </si>
  <si>
    <t>1708</t>
  </si>
  <si>
    <t>東鹼</t>
  </si>
  <si>
    <t>1709</t>
  </si>
  <si>
    <t>和益</t>
  </si>
  <si>
    <t>1710</t>
  </si>
  <si>
    <t>東聯</t>
  </si>
  <si>
    <t>1711</t>
  </si>
  <si>
    <t>永光</t>
  </si>
  <si>
    <t>1712</t>
  </si>
  <si>
    <t>興農</t>
  </si>
  <si>
    <t>1713</t>
  </si>
  <si>
    <t>國化</t>
  </si>
  <si>
    <t>1714</t>
  </si>
  <si>
    <t>1715</t>
  </si>
  <si>
    <t>永信</t>
  </si>
  <si>
    <t>1717</t>
  </si>
  <si>
    <t>長興</t>
  </si>
  <si>
    <t>1718</t>
  </si>
  <si>
    <t>中纖</t>
  </si>
  <si>
    <t>1720</t>
  </si>
  <si>
    <t>生達</t>
  </si>
  <si>
    <t>1721</t>
  </si>
  <si>
    <t>三晃</t>
  </si>
  <si>
    <t>1722</t>
  </si>
  <si>
    <t>台肥</t>
  </si>
  <si>
    <t>1723</t>
  </si>
  <si>
    <t>中碳</t>
  </si>
  <si>
    <t>1724</t>
  </si>
  <si>
    <t>台硝</t>
  </si>
  <si>
    <t>1725</t>
  </si>
  <si>
    <t>元禎</t>
  </si>
  <si>
    <t>1726</t>
  </si>
  <si>
    <t>1727</t>
  </si>
  <si>
    <t>中華化</t>
  </si>
  <si>
    <t>1729</t>
  </si>
  <si>
    <t>必翔</t>
  </si>
  <si>
    <t>1730</t>
  </si>
  <si>
    <t>花仙子</t>
  </si>
  <si>
    <t>1731</t>
  </si>
  <si>
    <t>美吾華</t>
  </si>
  <si>
    <t>1732</t>
  </si>
  <si>
    <t>毛寶</t>
  </si>
  <si>
    <t>1733</t>
  </si>
  <si>
    <t>五鼎</t>
  </si>
  <si>
    <t>1734</t>
  </si>
  <si>
    <t>杏輝</t>
  </si>
  <si>
    <t>1735</t>
  </si>
  <si>
    <t>日勝化</t>
  </si>
  <si>
    <t>1736</t>
  </si>
  <si>
    <t>1737</t>
  </si>
  <si>
    <t>臺鹽</t>
  </si>
  <si>
    <t>1802</t>
  </si>
  <si>
    <t>台玻</t>
  </si>
  <si>
    <t>1805</t>
  </si>
  <si>
    <t>1806</t>
  </si>
  <si>
    <t>冠軍</t>
  </si>
  <si>
    <t>1808</t>
  </si>
  <si>
    <t>1809</t>
  </si>
  <si>
    <t>中釉</t>
  </si>
  <si>
    <t>1810</t>
  </si>
  <si>
    <t>和成</t>
  </si>
  <si>
    <t>1902</t>
  </si>
  <si>
    <t>1903</t>
  </si>
  <si>
    <t>士紙</t>
  </si>
  <si>
    <t>1904</t>
  </si>
  <si>
    <t>正隆</t>
  </si>
  <si>
    <t>1905</t>
  </si>
  <si>
    <t>華紙</t>
  </si>
  <si>
    <t>1906</t>
  </si>
  <si>
    <t>寶隆</t>
  </si>
  <si>
    <t>1907</t>
  </si>
  <si>
    <t>永豐餘</t>
  </si>
  <si>
    <t>1909</t>
  </si>
  <si>
    <t>榮成</t>
  </si>
  <si>
    <t>2002</t>
  </si>
  <si>
    <t>中鋼</t>
  </si>
  <si>
    <t>2006</t>
  </si>
  <si>
    <t>2007</t>
  </si>
  <si>
    <t>燁興</t>
  </si>
  <si>
    <t>2008</t>
  </si>
  <si>
    <t>高興昌</t>
  </si>
  <si>
    <t>2009</t>
  </si>
  <si>
    <t>2010</t>
  </si>
  <si>
    <t>春源</t>
  </si>
  <si>
    <t>2012</t>
  </si>
  <si>
    <t>春雨</t>
  </si>
  <si>
    <t>2013</t>
  </si>
  <si>
    <t>中鋼構</t>
  </si>
  <si>
    <t>2014</t>
  </si>
  <si>
    <t>中鴻</t>
  </si>
  <si>
    <t>2015</t>
  </si>
  <si>
    <t>2017</t>
  </si>
  <si>
    <t>官田鋼</t>
  </si>
  <si>
    <t>2020</t>
  </si>
  <si>
    <t>美亞</t>
  </si>
  <si>
    <t>2022</t>
  </si>
  <si>
    <t>聚亨</t>
  </si>
  <si>
    <t>2023</t>
  </si>
  <si>
    <t>燁輝</t>
  </si>
  <si>
    <t>2024</t>
  </si>
  <si>
    <t>志聯</t>
  </si>
  <si>
    <t>2025</t>
  </si>
  <si>
    <t>千興</t>
  </si>
  <si>
    <t>2027</t>
  </si>
  <si>
    <t>大成鋼</t>
  </si>
  <si>
    <t>2028</t>
  </si>
  <si>
    <t>2029</t>
  </si>
  <si>
    <t>盛餘</t>
  </si>
  <si>
    <t>2030</t>
  </si>
  <si>
    <t>彰源</t>
  </si>
  <si>
    <t>2031</t>
  </si>
  <si>
    <t>新光鋼</t>
  </si>
  <si>
    <t>2032</t>
  </si>
  <si>
    <t>新鋼</t>
  </si>
  <si>
    <t>2033</t>
  </si>
  <si>
    <t>2034</t>
  </si>
  <si>
    <t>允強</t>
  </si>
  <si>
    <t>2059</t>
  </si>
  <si>
    <t>川湖</t>
  </si>
  <si>
    <t>2062</t>
  </si>
  <si>
    <t>橋椿</t>
  </si>
  <si>
    <t>2101</t>
  </si>
  <si>
    <t>南港</t>
  </si>
  <si>
    <t>2102</t>
  </si>
  <si>
    <t>泰豐</t>
  </si>
  <si>
    <t>2103</t>
  </si>
  <si>
    <t>2104</t>
  </si>
  <si>
    <t>中橡</t>
  </si>
  <si>
    <t>2105</t>
  </si>
  <si>
    <t>正新</t>
  </si>
  <si>
    <t>2106</t>
  </si>
  <si>
    <t>建大</t>
  </si>
  <si>
    <t>2107</t>
  </si>
  <si>
    <t>厚生</t>
  </si>
  <si>
    <t>2108</t>
  </si>
  <si>
    <t>南帝</t>
  </si>
  <si>
    <t>2109</t>
  </si>
  <si>
    <t>華豐</t>
  </si>
  <si>
    <t>2114</t>
  </si>
  <si>
    <t>鑫永銓</t>
  </si>
  <si>
    <t>2201</t>
  </si>
  <si>
    <t>2204</t>
  </si>
  <si>
    <t>中華</t>
  </si>
  <si>
    <t>2206</t>
  </si>
  <si>
    <t>2207</t>
  </si>
  <si>
    <t>和泰車</t>
  </si>
  <si>
    <t>2227</t>
  </si>
  <si>
    <t>裕日車</t>
  </si>
  <si>
    <t>2301</t>
  </si>
  <si>
    <t>2302</t>
  </si>
  <si>
    <t>麗正</t>
  </si>
  <si>
    <t>2303</t>
  </si>
  <si>
    <t>聯電</t>
  </si>
  <si>
    <t>2305</t>
  </si>
  <si>
    <t>全友</t>
  </si>
  <si>
    <t>2308</t>
  </si>
  <si>
    <t>台達電</t>
  </si>
  <si>
    <t>2311</t>
  </si>
  <si>
    <t>日月光</t>
  </si>
  <si>
    <t>2312</t>
  </si>
  <si>
    <t>金寶</t>
  </si>
  <si>
    <t>2313</t>
  </si>
  <si>
    <t>華通</t>
  </si>
  <si>
    <t>2314</t>
  </si>
  <si>
    <t>台揚</t>
  </si>
  <si>
    <t>神達</t>
  </si>
  <si>
    <t>2316</t>
  </si>
  <si>
    <t>楠梓電</t>
  </si>
  <si>
    <t>2317</t>
  </si>
  <si>
    <t>鴻海</t>
  </si>
  <si>
    <t>2321</t>
  </si>
  <si>
    <t>東訊</t>
  </si>
  <si>
    <t>2323</t>
  </si>
  <si>
    <t>中環</t>
  </si>
  <si>
    <t>2324</t>
  </si>
  <si>
    <t>仁寶</t>
  </si>
  <si>
    <t>2325</t>
  </si>
  <si>
    <t>矽品</t>
  </si>
  <si>
    <t>2327</t>
  </si>
  <si>
    <t>國巨</t>
  </si>
  <si>
    <t>2328</t>
  </si>
  <si>
    <t>廣宇</t>
  </si>
  <si>
    <t>2329</t>
  </si>
  <si>
    <t>華泰</t>
  </si>
  <si>
    <t>2330</t>
  </si>
  <si>
    <t>台積電</t>
  </si>
  <si>
    <t>2331</t>
  </si>
  <si>
    <t>精英</t>
  </si>
  <si>
    <t>2332</t>
  </si>
  <si>
    <t>友訊</t>
  </si>
  <si>
    <t>2337</t>
  </si>
  <si>
    <t>旺宏</t>
  </si>
  <si>
    <t>2338</t>
  </si>
  <si>
    <t>光罩</t>
  </si>
  <si>
    <t>2340</t>
  </si>
  <si>
    <t>光磊</t>
  </si>
  <si>
    <t>2342</t>
  </si>
  <si>
    <t>茂矽</t>
  </si>
  <si>
    <t>2344</t>
  </si>
  <si>
    <t>華邦電</t>
  </si>
  <si>
    <t>2345</t>
  </si>
  <si>
    <t>智邦</t>
  </si>
  <si>
    <t>2347</t>
  </si>
  <si>
    <t>聯強</t>
  </si>
  <si>
    <t>2348</t>
  </si>
  <si>
    <t>2349</t>
  </si>
  <si>
    <t>錸德</t>
  </si>
  <si>
    <t>2351</t>
  </si>
  <si>
    <t>順德</t>
  </si>
  <si>
    <t>2352</t>
  </si>
  <si>
    <t>佳世達</t>
  </si>
  <si>
    <t>2353</t>
  </si>
  <si>
    <t>宏碁</t>
  </si>
  <si>
    <t>2354</t>
  </si>
  <si>
    <t>鴻準</t>
  </si>
  <si>
    <t>2355</t>
  </si>
  <si>
    <t>敬鵬</t>
  </si>
  <si>
    <t>2356</t>
  </si>
  <si>
    <t>英業達</t>
  </si>
  <si>
    <t>2357</t>
  </si>
  <si>
    <t>華碩</t>
  </si>
  <si>
    <t>2358</t>
  </si>
  <si>
    <t>2359</t>
  </si>
  <si>
    <t>所羅門</t>
  </si>
  <si>
    <t>2360</t>
  </si>
  <si>
    <t>致茂</t>
  </si>
  <si>
    <t>2362</t>
  </si>
  <si>
    <t>藍天</t>
  </si>
  <si>
    <t>2363</t>
  </si>
  <si>
    <t>矽統</t>
  </si>
  <si>
    <t>2364</t>
  </si>
  <si>
    <t>倫飛</t>
  </si>
  <si>
    <t>2365</t>
  </si>
  <si>
    <t>昆盈</t>
  </si>
  <si>
    <t>2367</t>
  </si>
  <si>
    <t>燿華</t>
  </si>
  <si>
    <t>2368</t>
  </si>
  <si>
    <t>金像電</t>
  </si>
  <si>
    <t>2369</t>
  </si>
  <si>
    <t>菱生</t>
  </si>
  <si>
    <t>2371</t>
  </si>
  <si>
    <t>大同</t>
  </si>
  <si>
    <t>2373</t>
  </si>
  <si>
    <t>震旦行</t>
  </si>
  <si>
    <t>2374</t>
  </si>
  <si>
    <t>佳能</t>
  </si>
  <si>
    <t>2375</t>
  </si>
  <si>
    <t>智寶</t>
  </si>
  <si>
    <t>2376</t>
  </si>
  <si>
    <t>技嘉</t>
  </si>
  <si>
    <t>2377</t>
  </si>
  <si>
    <t>微星</t>
  </si>
  <si>
    <t>2379</t>
  </si>
  <si>
    <t>瑞昱</t>
  </si>
  <si>
    <t>2380</t>
  </si>
  <si>
    <t>虹光</t>
  </si>
  <si>
    <t>2382</t>
  </si>
  <si>
    <t>廣達</t>
  </si>
  <si>
    <t>2383</t>
  </si>
  <si>
    <t>台光電</t>
  </si>
  <si>
    <t>2385</t>
  </si>
  <si>
    <t>群光</t>
  </si>
  <si>
    <t>2387</t>
  </si>
  <si>
    <t>精元</t>
  </si>
  <si>
    <t>2388</t>
  </si>
  <si>
    <t>威盛</t>
  </si>
  <si>
    <t>2390</t>
  </si>
  <si>
    <t>云辰</t>
  </si>
  <si>
    <t>2392</t>
  </si>
  <si>
    <t>正崴</t>
  </si>
  <si>
    <t>2393</t>
  </si>
  <si>
    <t>億光</t>
  </si>
  <si>
    <t>2395</t>
  </si>
  <si>
    <t>研華</t>
  </si>
  <si>
    <t>2397</t>
  </si>
  <si>
    <t>友通</t>
  </si>
  <si>
    <t>2399</t>
  </si>
  <si>
    <t>映泰</t>
  </si>
  <si>
    <t>2401</t>
  </si>
  <si>
    <t>凌陽</t>
  </si>
  <si>
    <t>2402</t>
  </si>
  <si>
    <t>毅嘉</t>
  </si>
  <si>
    <t>2404</t>
  </si>
  <si>
    <t>漢唐</t>
  </si>
  <si>
    <t>2405</t>
  </si>
  <si>
    <t>浩鑫</t>
  </si>
  <si>
    <t>2406</t>
  </si>
  <si>
    <t>國碩</t>
  </si>
  <si>
    <t>2408</t>
  </si>
  <si>
    <t>2409</t>
  </si>
  <si>
    <t>友達</t>
  </si>
  <si>
    <t>2412</t>
  </si>
  <si>
    <t>中華電</t>
  </si>
  <si>
    <t>2413</t>
  </si>
  <si>
    <t>環科</t>
  </si>
  <si>
    <t>2414</t>
  </si>
  <si>
    <t>精技</t>
  </si>
  <si>
    <t>2415</t>
  </si>
  <si>
    <t>錩新</t>
  </si>
  <si>
    <t>2417</t>
  </si>
  <si>
    <t>圓剛</t>
  </si>
  <si>
    <t>2419</t>
  </si>
  <si>
    <t>仲琦</t>
  </si>
  <si>
    <t>2420</t>
  </si>
  <si>
    <t>新巨</t>
  </si>
  <si>
    <t>2421</t>
  </si>
  <si>
    <t>建準</t>
  </si>
  <si>
    <t>2423</t>
  </si>
  <si>
    <t>固緯</t>
  </si>
  <si>
    <t>2424</t>
  </si>
  <si>
    <t>隴華</t>
  </si>
  <si>
    <t>2425</t>
  </si>
  <si>
    <t>承啟</t>
  </si>
  <si>
    <t>2426</t>
  </si>
  <si>
    <t>鼎元</t>
  </si>
  <si>
    <t>2427</t>
  </si>
  <si>
    <t>三商電</t>
  </si>
  <si>
    <t>2428</t>
  </si>
  <si>
    <t>2429</t>
  </si>
  <si>
    <t>2430</t>
  </si>
  <si>
    <t>燦坤</t>
  </si>
  <si>
    <t>2431</t>
  </si>
  <si>
    <t>聯昌</t>
  </si>
  <si>
    <t>2433</t>
  </si>
  <si>
    <t>互盛電</t>
  </si>
  <si>
    <t>2434</t>
  </si>
  <si>
    <t>統懋</t>
  </si>
  <si>
    <t>2436</t>
  </si>
  <si>
    <t>偉詮電</t>
  </si>
  <si>
    <t>2437</t>
  </si>
  <si>
    <t>旺詮</t>
  </si>
  <si>
    <t>2438</t>
  </si>
  <si>
    <t>2439</t>
  </si>
  <si>
    <t>美律</t>
  </si>
  <si>
    <t>2440</t>
  </si>
  <si>
    <t>太空梭</t>
  </si>
  <si>
    <t>2441</t>
  </si>
  <si>
    <t>超豐</t>
  </si>
  <si>
    <t>2442</t>
  </si>
  <si>
    <t>2443</t>
  </si>
  <si>
    <t>新利虹</t>
  </si>
  <si>
    <t>2444</t>
  </si>
  <si>
    <t>友旺</t>
  </si>
  <si>
    <t>2448</t>
  </si>
  <si>
    <t>晶電</t>
  </si>
  <si>
    <t>2449</t>
  </si>
  <si>
    <t>2450</t>
  </si>
  <si>
    <t>神腦</t>
  </si>
  <si>
    <t>2451</t>
  </si>
  <si>
    <t>創見</t>
  </si>
  <si>
    <t>2453</t>
  </si>
  <si>
    <t>凌群</t>
  </si>
  <si>
    <t>2454</t>
  </si>
  <si>
    <t>聯發科</t>
  </si>
  <si>
    <t>2455</t>
  </si>
  <si>
    <t>全新</t>
  </si>
  <si>
    <t>2456</t>
  </si>
  <si>
    <t>奇力新</t>
  </si>
  <si>
    <t>2457</t>
  </si>
  <si>
    <t>2458</t>
  </si>
  <si>
    <t>義隆</t>
  </si>
  <si>
    <t>2459</t>
  </si>
  <si>
    <t>敦吉</t>
  </si>
  <si>
    <t>2460</t>
  </si>
  <si>
    <t>建通</t>
  </si>
  <si>
    <t>2461</t>
  </si>
  <si>
    <t>2462</t>
  </si>
  <si>
    <t>良得電</t>
  </si>
  <si>
    <t>2464</t>
  </si>
  <si>
    <t>盟立</t>
  </si>
  <si>
    <t>2465</t>
  </si>
  <si>
    <t>麗臺</t>
  </si>
  <si>
    <t>2466</t>
  </si>
  <si>
    <t>冠西電</t>
  </si>
  <si>
    <t>2467</t>
  </si>
  <si>
    <t>志聖</t>
  </si>
  <si>
    <t>2468</t>
  </si>
  <si>
    <t>華經</t>
  </si>
  <si>
    <t>2471</t>
  </si>
  <si>
    <t>資通</t>
  </si>
  <si>
    <t>2472</t>
  </si>
  <si>
    <t>立隆電</t>
  </si>
  <si>
    <t>2474</t>
  </si>
  <si>
    <t>可成</t>
  </si>
  <si>
    <t>2475</t>
  </si>
  <si>
    <t>華映</t>
  </si>
  <si>
    <t>2476</t>
  </si>
  <si>
    <t>鉅祥</t>
  </si>
  <si>
    <t>2477</t>
  </si>
  <si>
    <t>美隆電</t>
  </si>
  <si>
    <t>2478</t>
  </si>
  <si>
    <t>大毅</t>
  </si>
  <si>
    <t>2480</t>
  </si>
  <si>
    <t>敦陽科</t>
  </si>
  <si>
    <t>2481</t>
  </si>
  <si>
    <t>強茂</t>
  </si>
  <si>
    <t>2482</t>
  </si>
  <si>
    <t>連宇</t>
  </si>
  <si>
    <t>2483</t>
  </si>
  <si>
    <t>百容</t>
  </si>
  <si>
    <t>2484</t>
  </si>
  <si>
    <t>希華</t>
  </si>
  <si>
    <t>2485</t>
  </si>
  <si>
    <t>兆赫</t>
  </si>
  <si>
    <t>2486</t>
  </si>
  <si>
    <t>一詮</t>
  </si>
  <si>
    <t>2488</t>
  </si>
  <si>
    <t>漢平</t>
  </si>
  <si>
    <t>2489</t>
  </si>
  <si>
    <t>瑞軒</t>
  </si>
  <si>
    <t>2491</t>
  </si>
  <si>
    <t>吉祥全</t>
  </si>
  <si>
    <t>2492</t>
  </si>
  <si>
    <t>華新科</t>
  </si>
  <si>
    <t>2493</t>
  </si>
  <si>
    <t>2495</t>
  </si>
  <si>
    <t>普安</t>
  </si>
  <si>
    <t>2496</t>
  </si>
  <si>
    <t>卓越</t>
  </si>
  <si>
    <t>2497</t>
  </si>
  <si>
    <t>怡利電</t>
  </si>
  <si>
    <t>2498</t>
  </si>
  <si>
    <t>宏達電</t>
  </si>
  <si>
    <t>2499</t>
  </si>
  <si>
    <t>東貝</t>
  </si>
  <si>
    <t>2501</t>
  </si>
  <si>
    <t>國建</t>
  </si>
  <si>
    <t>2504</t>
  </si>
  <si>
    <t>國產</t>
  </si>
  <si>
    <t>2505</t>
  </si>
  <si>
    <t>2506</t>
  </si>
  <si>
    <t>太設</t>
  </si>
  <si>
    <t>2509</t>
  </si>
  <si>
    <t>2511</t>
  </si>
  <si>
    <t>太子</t>
  </si>
  <si>
    <t>2514</t>
  </si>
  <si>
    <t>2515</t>
  </si>
  <si>
    <t>中工</t>
  </si>
  <si>
    <t>2516</t>
  </si>
  <si>
    <t>新建</t>
  </si>
  <si>
    <t>2520</t>
  </si>
  <si>
    <t>冠德</t>
  </si>
  <si>
    <t>2524</t>
  </si>
  <si>
    <t>京城</t>
  </si>
  <si>
    <t>2527</t>
  </si>
  <si>
    <t>宏璟</t>
  </si>
  <si>
    <t>2528</t>
  </si>
  <si>
    <t>皇普</t>
  </si>
  <si>
    <t>2530</t>
  </si>
  <si>
    <t>華建</t>
  </si>
  <si>
    <t>2534</t>
  </si>
  <si>
    <t>宏盛</t>
  </si>
  <si>
    <t>2535</t>
  </si>
  <si>
    <t>2536</t>
  </si>
  <si>
    <t>宏普</t>
  </si>
  <si>
    <t>2537</t>
  </si>
  <si>
    <t>2538</t>
  </si>
  <si>
    <t>基泰</t>
  </si>
  <si>
    <t>2539</t>
  </si>
  <si>
    <t>櫻花建</t>
  </si>
  <si>
    <t>2540</t>
  </si>
  <si>
    <t>2542</t>
  </si>
  <si>
    <t>興富發</t>
  </si>
  <si>
    <t>2543</t>
  </si>
  <si>
    <t>皇昌</t>
  </si>
  <si>
    <t>2545</t>
  </si>
  <si>
    <t>皇翔</t>
  </si>
  <si>
    <t>2546</t>
  </si>
  <si>
    <t>根基</t>
  </si>
  <si>
    <t>2547</t>
  </si>
  <si>
    <t>2548</t>
  </si>
  <si>
    <t>華固</t>
  </si>
  <si>
    <t>2601</t>
  </si>
  <si>
    <t>益航</t>
  </si>
  <si>
    <t>2603</t>
  </si>
  <si>
    <t>長榮</t>
  </si>
  <si>
    <t>2605</t>
  </si>
  <si>
    <t>新興</t>
  </si>
  <si>
    <t>2606</t>
  </si>
  <si>
    <t>裕民</t>
  </si>
  <si>
    <t>2607</t>
  </si>
  <si>
    <t>榮運</t>
  </si>
  <si>
    <t>2608</t>
  </si>
  <si>
    <t>大榮</t>
  </si>
  <si>
    <t>2609</t>
  </si>
  <si>
    <t>陽明</t>
  </si>
  <si>
    <t>2610</t>
  </si>
  <si>
    <t>華航</t>
  </si>
  <si>
    <t>2611</t>
  </si>
  <si>
    <t>志信</t>
  </si>
  <si>
    <t>2612</t>
  </si>
  <si>
    <t>中航</t>
  </si>
  <si>
    <t>2613</t>
  </si>
  <si>
    <t>中櫃</t>
  </si>
  <si>
    <t>2614</t>
  </si>
  <si>
    <t>東森</t>
  </si>
  <si>
    <t>2615</t>
  </si>
  <si>
    <t>萬海</t>
  </si>
  <si>
    <t>2616</t>
  </si>
  <si>
    <t>山隆</t>
  </si>
  <si>
    <t>2617</t>
  </si>
  <si>
    <t>台航</t>
  </si>
  <si>
    <t>2618</t>
  </si>
  <si>
    <t>長榮航</t>
  </si>
  <si>
    <t>2701</t>
  </si>
  <si>
    <t>萬企</t>
  </si>
  <si>
    <t>2702</t>
  </si>
  <si>
    <t>華園</t>
  </si>
  <si>
    <t>2704</t>
  </si>
  <si>
    <t>國賓</t>
  </si>
  <si>
    <t>2705</t>
  </si>
  <si>
    <t>六福</t>
  </si>
  <si>
    <t>2706</t>
  </si>
  <si>
    <t>第一店</t>
  </si>
  <si>
    <t>2707</t>
  </si>
  <si>
    <t>晶華</t>
  </si>
  <si>
    <t>2801</t>
  </si>
  <si>
    <t>2809</t>
  </si>
  <si>
    <t>2812</t>
  </si>
  <si>
    <t>台中銀</t>
  </si>
  <si>
    <t>2816</t>
  </si>
  <si>
    <t>2820</t>
  </si>
  <si>
    <t>華票</t>
  </si>
  <si>
    <t>2823</t>
  </si>
  <si>
    <t>中壽</t>
  </si>
  <si>
    <t>2832</t>
  </si>
  <si>
    <t>台產</t>
  </si>
  <si>
    <t>2834</t>
  </si>
  <si>
    <t>2836</t>
  </si>
  <si>
    <t>2838</t>
  </si>
  <si>
    <t>聯邦銀</t>
  </si>
  <si>
    <t>2841</t>
  </si>
  <si>
    <t>2845</t>
  </si>
  <si>
    <t>遠東銀</t>
  </si>
  <si>
    <t>2849</t>
  </si>
  <si>
    <t>安泰銀</t>
  </si>
  <si>
    <t>2850</t>
  </si>
  <si>
    <t>新產</t>
  </si>
  <si>
    <t>2851</t>
  </si>
  <si>
    <t>中再保</t>
  </si>
  <si>
    <t>2852</t>
  </si>
  <si>
    <t>第一保</t>
  </si>
  <si>
    <t>2855</t>
  </si>
  <si>
    <t>統一證</t>
  </si>
  <si>
    <t>2856</t>
  </si>
  <si>
    <t>元富證</t>
  </si>
  <si>
    <t>2880</t>
  </si>
  <si>
    <t>華南金</t>
  </si>
  <si>
    <t>2881</t>
  </si>
  <si>
    <t>富邦金</t>
  </si>
  <si>
    <t>2882</t>
  </si>
  <si>
    <t>國泰金</t>
  </si>
  <si>
    <t>2883</t>
  </si>
  <si>
    <t>開發金</t>
  </si>
  <si>
    <t>2884</t>
  </si>
  <si>
    <t>玉山金</t>
  </si>
  <si>
    <t>2885</t>
  </si>
  <si>
    <t>元大金</t>
  </si>
  <si>
    <t>2886</t>
  </si>
  <si>
    <t>兆豐金</t>
  </si>
  <si>
    <t>2887</t>
  </si>
  <si>
    <t>台新金</t>
  </si>
  <si>
    <t>2888</t>
  </si>
  <si>
    <t>新光金</t>
  </si>
  <si>
    <t>2889</t>
  </si>
  <si>
    <t>2890</t>
  </si>
  <si>
    <t>2891</t>
  </si>
  <si>
    <t>中信金</t>
  </si>
  <si>
    <t>2892</t>
  </si>
  <si>
    <t>第一金</t>
  </si>
  <si>
    <t>2901</t>
  </si>
  <si>
    <t>欣欣</t>
  </si>
  <si>
    <t>2903</t>
  </si>
  <si>
    <t>遠百</t>
  </si>
  <si>
    <t>2904</t>
  </si>
  <si>
    <t>匯僑</t>
  </si>
  <si>
    <t>2905</t>
  </si>
  <si>
    <t>2906</t>
  </si>
  <si>
    <t>高林</t>
  </si>
  <si>
    <t>2908</t>
  </si>
  <si>
    <t>特力</t>
  </si>
  <si>
    <t>2910</t>
  </si>
  <si>
    <t>統領</t>
  </si>
  <si>
    <t>2911</t>
  </si>
  <si>
    <t>麗嬰房</t>
  </si>
  <si>
    <t>2912</t>
  </si>
  <si>
    <t>統一超</t>
  </si>
  <si>
    <t>2913</t>
  </si>
  <si>
    <t>農林</t>
  </si>
  <si>
    <t>2915</t>
  </si>
  <si>
    <t>3002</t>
  </si>
  <si>
    <t>歐格</t>
  </si>
  <si>
    <t>3003</t>
  </si>
  <si>
    <t>健和興</t>
  </si>
  <si>
    <t>3004</t>
  </si>
  <si>
    <t>3005</t>
  </si>
  <si>
    <t>神基</t>
  </si>
  <si>
    <t>3006</t>
  </si>
  <si>
    <t>晶豪科</t>
  </si>
  <si>
    <t>3008</t>
  </si>
  <si>
    <t>大立光</t>
  </si>
  <si>
    <t>3010</t>
  </si>
  <si>
    <t>華立</t>
  </si>
  <si>
    <t>3011</t>
  </si>
  <si>
    <t>今皓</t>
  </si>
  <si>
    <t>3013</t>
  </si>
  <si>
    <t>3014</t>
  </si>
  <si>
    <t>聯陽</t>
  </si>
  <si>
    <t>3015</t>
  </si>
  <si>
    <t>全漢</t>
  </si>
  <si>
    <t>3016</t>
  </si>
  <si>
    <t>嘉晶</t>
  </si>
  <si>
    <t>3017</t>
  </si>
  <si>
    <t>3018</t>
  </si>
  <si>
    <t>同開</t>
  </si>
  <si>
    <t>3019</t>
  </si>
  <si>
    <t>亞光</t>
  </si>
  <si>
    <t>3021</t>
  </si>
  <si>
    <t>3022</t>
  </si>
  <si>
    <t>3023</t>
  </si>
  <si>
    <t>信邦</t>
  </si>
  <si>
    <t>3024</t>
  </si>
  <si>
    <t>憶聲</t>
  </si>
  <si>
    <t>3025</t>
  </si>
  <si>
    <t>星通</t>
  </si>
  <si>
    <t>3026</t>
  </si>
  <si>
    <t>禾伸堂</t>
  </si>
  <si>
    <t>3027</t>
  </si>
  <si>
    <t>盛達</t>
  </si>
  <si>
    <t>3028</t>
  </si>
  <si>
    <t>增你強</t>
  </si>
  <si>
    <t>3029</t>
  </si>
  <si>
    <t>零壹</t>
  </si>
  <si>
    <t>3030</t>
  </si>
  <si>
    <t>德律</t>
  </si>
  <si>
    <t>3031</t>
  </si>
  <si>
    <t>佰鴻</t>
  </si>
  <si>
    <t>3032</t>
  </si>
  <si>
    <t>偉訓</t>
  </si>
  <si>
    <t>3033</t>
  </si>
  <si>
    <t>威健</t>
  </si>
  <si>
    <t>3034</t>
  </si>
  <si>
    <t>聯詠</t>
  </si>
  <si>
    <t>3035</t>
  </si>
  <si>
    <t>智原</t>
  </si>
  <si>
    <t>3036</t>
  </si>
  <si>
    <t>文曄</t>
  </si>
  <si>
    <t>3037</t>
  </si>
  <si>
    <t>欣興</t>
  </si>
  <si>
    <t>3038</t>
  </si>
  <si>
    <t>全台</t>
  </si>
  <si>
    <t>3040</t>
  </si>
  <si>
    <t>遠見</t>
  </si>
  <si>
    <t>3041</t>
  </si>
  <si>
    <t>揚智</t>
  </si>
  <si>
    <t>3042</t>
  </si>
  <si>
    <t>晶技</t>
  </si>
  <si>
    <t>3043</t>
  </si>
  <si>
    <t>科風</t>
  </si>
  <si>
    <t>3044</t>
  </si>
  <si>
    <t>健鼎</t>
  </si>
  <si>
    <t>3045</t>
  </si>
  <si>
    <t>台灣大</t>
  </si>
  <si>
    <t>3046</t>
  </si>
  <si>
    <t>建碁</t>
  </si>
  <si>
    <t>3047</t>
  </si>
  <si>
    <t>訊舟</t>
  </si>
  <si>
    <t>3048</t>
  </si>
  <si>
    <t>益登</t>
  </si>
  <si>
    <t>3049</t>
  </si>
  <si>
    <t>和鑫</t>
  </si>
  <si>
    <t>3050</t>
  </si>
  <si>
    <t>鈺德</t>
  </si>
  <si>
    <t>3051</t>
  </si>
  <si>
    <t>力特</t>
  </si>
  <si>
    <t>3052</t>
  </si>
  <si>
    <t>夆典</t>
  </si>
  <si>
    <t>3054</t>
  </si>
  <si>
    <t>3055</t>
  </si>
  <si>
    <t>蔚華科</t>
  </si>
  <si>
    <t>3056</t>
  </si>
  <si>
    <t>3057</t>
  </si>
  <si>
    <t>喬鼎</t>
  </si>
  <si>
    <t>3058</t>
  </si>
  <si>
    <t>立德</t>
  </si>
  <si>
    <t>3059</t>
  </si>
  <si>
    <t>華晶科</t>
  </si>
  <si>
    <t>3060</t>
  </si>
  <si>
    <t>銘異</t>
  </si>
  <si>
    <t>3062</t>
  </si>
  <si>
    <t>建漢</t>
  </si>
  <si>
    <t>3090</t>
  </si>
  <si>
    <t>日電貿</t>
  </si>
  <si>
    <t>3094</t>
  </si>
  <si>
    <t>聯傑</t>
  </si>
  <si>
    <t>3130</t>
  </si>
  <si>
    <t>一零四</t>
  </si>
  <si>
    <t>3164</t>
  </si>
  <si>
    <t>景岳</t>
  </si>
  <si>
    <t>3189</t>
  </si>
  <si>
    <t>景碩</t>
  </si>
  <si>
    <t>3209</t>
  </si>
  <si>
    <t>全科</t>
  </si>
  <si>
    <t>3229</t>
  </si>
  <si>
    <t>晟鈦</t>
  </si>
  <si>
    <t>3231</t>
  </si>
  <si>
    <t>緯創</t>
  </si>
  <si>
    <t>3296</t>
  </si>
  <si>
    <t>3305</t>
  </si>
  <si>
    <t>3308</t>
  </si>
  <si>
    <t>3311</t>
  </si>
  <si>
    <t>閎暉</t>
  </si>
  <si>
    <t>3312</t>
  </si>
  <si>
    <t>3315</t>
  </si>
  <si>
    <t>宣昶</t>
  </si>
  <si>
    <t>3356</t>
  </si>
  <si>
    <t>奇偶</t>
  </si>
  <si>
    <t>3376</t>
  </si>
  <si>
    <t>新日興</t>
  </si>
  <si>
    <t>3380</t>
  </si>
  <si>
    <t>明泰</t>
  </si>
  <si>
    <t>3383</t>
  </si>
  <si>
    <t>新世紀</t>
  </si>
  <si>
    <t>3406</t>
  </si>
  <si>
    <t>玉晶光</t>
  </si>
  <si>
    <t>3419</t>
  </si>
  <si>
    <t>譁裕</t>
  </si>
  <si>
    <t>3443</t>
  </si>
  <si>
    <t>創意</t>
  </si>
  <si>
    <t>3450</t>
  </si>
  <si>
    <t>聯鈞</t>
  </si>
  <si>
    <t>3474</t>
  </si>
  <si>
    <t>華亞科</t>
  </si>
  <si>
    <t>3481</t>
  </si>
  <si>
    <t>3494</t>
  </si>
  <si>
    <t>誠研</t>
  </si>
  <si>
    <t>3501</t>
  </si>
  <si>
    <t>維熹</t>
  </si>
  <si>
    <t>3504</t>
  </si>
  <si>
    <t>3514</t>
  </si>
  <si>
    <t>3515</t>
  </si>
  <si>
    <t>華擎</t>
  </si>
  <si>
    <t>3518</t>
  </si>
  <si>
    <t>柏騰</t>
  </si>
  <si>
    <t>3519</t>
  </si>
  <si>
    <t>綠能</t>
  </si>
  <si>
    <t>3532</t>
  </si>
  <si>
    <t>台勝科</t>
  </si>
  <si>
    <t>3533</t>
  </si>
  <si>
    <t>嘉澤</t>
  </si>
  <si>
    <t>3535</t>
  </si>
  <si>
    <t>晶彩科</t>
  </si>
  <si>
    <t>3536</t>
  </si>
  <si>
    <t>3545</t>
  </si>
  <si>
    <t>3557</t>
  </si>
  <si>
    <t>嘉威</t>
  </si>
  <si>
    <t>3701</t>
  </si>
  <si>
    <t>3702</t>
  </si>
  <si>
    <t>大聯大</t>
  </si>
  <si>
    <t>4104</t>
  </si>
  <si>
    <t>4106</t>
  </si>
  <si>
    <t>雃博</t>
  </si>
  <si>
    <t>4108</t>
  </si>
  <si>
    <t>懷特</t>
  </si>
  <si>
    <t>4119</t>
  </si>
  <si>
    <t>4306</t>
  </si>
  <si>
    <t>炎洲</t>
  </si>
  <si>
    <t>4414</t>
  </si>
  <si>
    <t>如興</t>
  </si>
  <si>
    <t>4526</t>
  </si>
  <si>
    <t>4532</t>
  </si>
  <si>
    <t>4725</t>
  </si>
  <si>
    <t>信昌化</t>
  </si>
  <si>
    <t>4904</t>
  </si>
  <si>
    <t>4906</t>
  </si>
  <si>
    <t>正文</t>
  </si>
  <si>
    <t>5203</t>
  </si>
  <si>
    <t>5305</t>
  </si>
  <si>
    <t>5388</t>
  </si>
  <si>
    <t>5434</t>
  </si>
  <si>
    <t>5469</t>
  </si>
  <si>
    <t>5471</t>
  </si>
  <si>
    <t>5484</t>
  </si>
  <si>
    <t>5515</t>
  </si>
  <si>
    <t>5522</t>
  </si>
  <si>
    <t>5525</t>
  </si>
  <si>
    <t>5531</t>
  </si>
  <si>
    <t>5533</t>
  </si>
  <si>
    <t>5534</t>
  </si>
  <si>
    <t>5607</t>
  </si>
  <si>
    <t>遠雄港</t>
  </si>
  <si>
    <t>5608</t>
  </si>
  <si>
    <t>6005</t>
  </si>
  <si>
    <t>6108</t>
  </si>
  <si>
    <t>6112</t>
  </si>
  <si>
    <t>6115</t>
  </si>
  <si>
    <t>6116</t>
  </si>
  <si>
    <t>彩晶</t>
  </si>
  <si>
    <t>6117</t>
  </si>
  <si>
    <t>6120</t>
  </si>
  <si>
    <t>6128</t>
  </si>
  <si>
    <t>上福</t>
  </si>
  <si>
    <t>6131</t>
  </si>
  <si>
    <t>6133</t>
  </si>
  <si>
    <t>6136</t>
  </si>
  <si>
    <t>富爾特</t>
  </si>
  <si>
    <t>6139</t>
  </si>
  <si>
    <t>6141</t>
  </si>
  <si>
    <t>6142</t>
  </si>
  <si>
    <t>6145</t>
  </si>
  <si>
    <t>6152</t>
  </si>
  <si>
    <t>6153</t>
  </si>
  <si>
    <t>嘉聯益</t>
  </si>
  <si>
    <t>6155</t>
  </si>
  <si>
    <t>6164</t>
  </si>
  <si>
    <t>6165</t>
  </si>
  <si>
    <t>6166</t>
  </si>
  <si>
    <t>6168</t>
  </si>
  <si>
    <t>6172</t>
  </si>
  <si>
    <t>6176</t>
  </si>
  <si>
    <t>6184</t>
  </si>
  <si>
    <t>大豐電</t>
  </si>
  <si>
    <t>6189</t>
  </si>
  <si>
    <t>6191</t>
  </si>
  <si>
    <t>6192</t>
  </si>
  <si>
    <t>6196</t>
  </si>
  <si>
    <t>6197</t>
  </si>
  <si>
    <t>佳必琪</t>
  </si>
  <si>
    <t>6201</t>
  </si>
  <si>
    <t>亞弘電</t>
  </si>
  <si>
    <t>6202</t>
  </si>
  <si>
    <t>6205</t>
  </si>
  <si>
    <t>詮欣</t>
  </si>
  <si>
    <t>6206</t>
  </si>
  <si>
    <t>飛捷</t>
  </si>
  <si>
    <t>6209</t>
  </si>
  <si>
    <t>今國光</t>
  </si>
  <si>
    <t>6213</t>
  </si>
  <si>
    <t>聯茂</t>
  </si>
  <si>
    <t>6214</t>
  </si>
  <si>
    <t>6215</t>
  </si>
  <si>
    <t>6216</t>
  </si>
  <si>
    <t>6224</t>
  </si>
  <si>
    <t>6225</t>
  </si>
  <si>
    <t>天瀚</t>
  </si>
  <si>
    <t>6226</t>
  </si>
  <si>
    <t>6230</t>
  </si>
  <si>
    <t>6235</t>
  </si>
  <si>
    <t>6239</t>
  </si>
  <si>
    <t>6243</t>
  </si>
  <si>
    <t>6257</t>
  </si>
  <si>
    <t>矽格</t>
  </si>
  <si>
    <t>6269</t>
  </si>
  <si>
    <t>台郡</t>
  </si>
  <si>
    <t>6271</t>
  </si>
  <si>
    <t>6277</t>
  </si>
  <si>
    <t>宏正</t>
  </si>
  <si>
    <t>6278</t>
  </si>
  <si>
    <t>台表科</t>
  </si>
  <si>
    <t>6281</t>
  </si>
  <si>
    <t>全國電</t>
  </si>
  <si>
    <t>6282</t>
  </si>
  <si>
    <t>康舒</t>
  </si>
  <si>
    <t>6283</t>
  </si>
  <si>
    <t>淳安</t>
  </si>
  <si>
    <t>6285</t>
  </si>
  <si>
    <t>6289</t>
  </si>
  <si>
    <t>華上</t>
  </si>
  <si>
    <t>6505</t>
  </si>
  <si>
    <t>台塑化</t>
  </si>
  <si>
    <t>6605</t>
  </si>
  <si>
    <t>8016</t>
  </si>
  <si>
    <t>8021</t>
  </si>
  <si>
    <t>8033</t>
  </si>
  <si>
    <t>8039</t>
  </si>
  <si>
    <t>8046</t>
  </si>
  <si>
    <t>南電</t>
  </si>
  <si>
    <t>8070</t>
  </si>
  <si>
    <t>長華</t>
  </si>
  <si>
    <t>8072</t>
  </si>
  <si>
    <t>陞泰</t>
  </si>
  <si>
    <t>8081</t>
  </si>
  <si>
    <t>致新</t>
  </si>
  <si>
    <t>8101</t>
  </si>
  <si>
    <t>華冠</t>
  </si>
  <si>
    <t>8103</t>
  </si>
  <si>
    <t>瀚荃</t>
  </si>
  <si>
    <t>8105</t>
  </si>
  <si>
    <t>凌巨</t>
  </si>
  <si>
    <t>8110</t>
  </si>
  <si>
    <t>華東</t>
  </si>
  <si>
    <t>8112</t>
  </si>
  <si>
    <t>至上</t>
  </si>
  <si>
    <t>8131</t>
  </si>
  <si>
    <t>福懋科</t>
  </si>
  <si>
    <t>8163</t>
  </si>
  <si>
    <t>8201</t>
  </si>
  <si>
    <t>無敵</t>
  </si>
  <si>
    <t>8249</t>
  </si>
  <si>
    <t>菱光</t>
  </si>
  <si>
    <t>8261</t>
  </si>
  <si>
    <t>8374</t>
  </si>
  <si>
    <t>羅昇</t>
  </si>
  <si>
    <t>8926</t>
  </si>
  <si>
    <t>台汽電</t>
  </si>
  <si>
    <t>8940</t>
  </si>
  <si>
    <t>新天地</t>
  </si>
  <si>
    <t>9103</t>
  </si>
  <si>
    <t>9105</t>
  </si>
  <si>
    <t>9902</t>
  </si>
  <si>
    <t>台火</t>
  </si>
  <si>
    <t>9904</t>
  </si>
  <si>
    <t>寶成</t>
  </si>
  <si>
    <t>9905</t>
  </si>
  <si>
    <t>大華</t>
  </si>
  <si>
    <t>9906</t>
  </si>
  <si>
    <t>9907</t>
  </si>
  <si>
    <t>統一實</t>
  </si>
  <si>
    <t>9908</t>
  </si>
  <si>
    <t>大台北</t>
  </si>
  <si>
    <t>9910</t>
  </si>
  <si>
    <t>豐泰</t>
  </si>
  <si>
    <t>9911</t>
  </si>
  <si>
    <t>9912</t>
  </si>
  <si>
    <t>偉聯</t>
  </si>
  <si>
    <t>9914</t>
  </si>
  <si>
    <t>美利達</t>
  </si>
  <si>
    <t>9917</t>
  </si>
  <si>
    <t>中保</t>
  </si>
  <si>
    <t>9918</t>
  </si>
  <si>
    <t>欣天然</t>
  </si>
  <si>
    <t>9919</t>
  </si>
  <si>
    <t>康那香</t>
  </si>
  <si>
    <t>9921</t>
  </si>
  <si>
    <t>9924</t>
  </si>
  <si>
    <t>福興</t>
  </si>
  <si>
    <t>9925</t>
  </si>
  <si>
    <t>9926</t>
  </si>
  <si>
    <t>新海</t>
  </si>
  <si>
    <t>9927</t>
  </si>
  <si>
    <t>泰銘</t>
  </si>
  <si>
    <t>9928</t>
  </si>
  <si>
    <t>中視</t>
  </si>
  <si>
    <t>9929</t>
  </si>
  <si>
    <t>秋雨</t>
  </si>
  <si>
    <t>9930</t>
  </si>
  <si>
    <t>9931</t>
  </si>
  <si>
    <t>欣高</t>
  </si>
  <si>
    <t>9933</t>
  </si>
  <si>
    <t>中鼎</t>
  </si>
  <si>
    <t>9934</t>
  </si>
  <si>
    <t>9935</t>
  </si>
  <si>
    <t>慶豐富</t>
  </si>
  <si>
    <t>9937</t>
  </si>
  <si>
    <t>全國</t>
  </si>
  <si>
    <t>9938</t>
  </si>
  <si>
    <t>百和</t>
  </si>
  <si>
    <t>9939</t>
  </si>
  <si>
    <t>宏全</t>
  </si>
  <si>
    <t>9940</t>
  </si>
  <si>
    <t>信義</t>
  </si>
  <si>
    <t>9941</t>
  </si>
  <si>
    <t>裕融</t>
  </si>
  <si>
    <t>9942</t>
  </si>
  <si>
    <t>茂順</t>
  </si>
  <si>
    <t>9943</t>
  </si>
  <si>
    <t>好樂迪</t>
  </si>
  <si>
    <t>9944</t>
  </si>
  <si>
    <t>新麗</t>
  </si>
  <si>
    <t>9945</t>
  </si>
  <si>
    <t>9955</t>
  </si>
  <si>
    <t>佳龍</t>
  </si>
  <si>
    <t>9958</t>
  </si>
  <si>
    <t>R051</t>
  </si>
  <si>
    <t>R052</t>
  </si>
  <si>
    <t>R055</t>
  </si>
  <si>
    <t>%</t>
  </si>
  <si>
    <t>代號</t>
    <phoneticPr fontId="3" type="noConversion"/>
  </si>
  <si>
    <t>名稱</t>
    <phoneticPr fontId="3" type="noConversion"/>
  </si>
  <si>
    <t>表格欄位/代號種類^=^Z^;^週期編號^=^D^;^AllCMenuIDs^=^M050,M050,M050^;^是否轉置^=^False^;^檢視方式^=^2^;^AllFields^=^數值,單位,年月^;^MainTable^=^^;^ListType^=^B010^;^SelectDate^=^TOP 1|TOP 1|TOP 1^;^SelectCMenuID^=^M050^;^SelectDate種類^=^1|1|1^;^AllFieldsNO^=^,,^;^自訂欄位公式^=^||^;^自訂欄位Where條件^=^||^;^多期數值處理方式^=^1|1|1^;^多欄指定個股方式^=^^;^多欄指定個股^=^^;^多欄指定群組名稱^=^^;^欄位顯示狀態^=^1|1|1^;^欄位轉換日期方式^=^||^;^欄位排序方式^=^||^;^欄位採用各期最新^=^1|1|1^;^樣本表系統定義全部代號^=^B010^;^單項目比較欄位^=^^;^單項目比較欄位編號^=^</t>
    <phoneticPr fontId="3" type="noConversion"/>
  </si>
  <si>
    <t>總體經濟數據.數值/每一期/最近/1/遞增/月//最新</t>
    <phoneticPr fontId="3" type="noConversion"/>
  </si>
  <si>
    <t>總體經濟數據.單位/每一期/最近/1/遞增/月//最新</t>
    <phoneticPr fontId="3" type="noConversion"/>
  </si>
  <si>
    <t>總體經濟數據.年月/每一期/最近/1/遞增/月//最新</t>
    <phoneticPr fontId="3" type="noConversion"/>
  </si>
  <si>
    <t>更新標題:是</t>
    <phoneticPr fontId="3" type="noConversion"/>
  </si>
  <si>
    <t>參考標題</t>
    <phoneticPr fontId="3" type="noConversion"/>
  </si>
  <si>
    <t>R053</t>
  </si>
  <si>
    <t>R054</t>
  </si>
  <si>
    <t>R056</t>
  </si>
  <si>
    <t>R057</t>
  </si>
  <si>
    <t>資料日期/R051,R052,R053,R054,R055,R056,R057</t>
    <phoneticPr fontId="3" type="noConversion"/>
  </si>
  <si>
    <t>TWA00</t>
  </si>
  <si>
    <t>股票代號</t>
    <phoneticPr fontId="3" type="noConversion"/>
  </si>
  <si>
    <t>股票名稱</t>
    <phoneticPr fontId="3" type="noConversion"/>
  </si>
  <si>
    <t>TWC00</t>
  </si>
  <si>
    <t>=</t>
    <phoneticPr fontId="3" type="noConversion"/>
  </si>
  <si>
    <t>+</t>
    <phoneticPr fontId="3" type="noConversion"/>
  </si>
  <si>
    <t>×</t>
    <phoneticPr fontId="3" type="noConversion"/>
  </si>
  <si>
    <t>實際報酬</t>
    <phoneticPr fontId="3" type="noConversion"/>
  </si>
  <si>
    <t>Q1</t>
    <phoneticPr fontId="3" type="noConversion"/>
  </si>
  <si>
    <t>Q2</t>
    <phoneticPr fontId="3" type="noConversion"/>
  </si>
  <si>
    <t>估計報酬</t>
    <phoneticPr fontId="3" type="noConversion"/>
  </si>
  <si>
    <r>
      <t>1.</t>
    </r>
    <r>
      <rPr>
        <sz val="12"/>
        <rFont val="新細明體"/>
        <family val="1"/>
        <charset val="136"/>
      </rPr>
      <t>設定基準日期：</t>
    </r>
    <phoneticPr fontId="3" type="noConversion"/>
  </si>
  <si>
    <t>主題說明</t>
    <phoneticPr fontId="3" type="noConversion"/>
  </si>
  <si>
    <t>操作說明</t>
    <phoneticPr fontId="3" type="noConversion"/>
  </si>
  <si>
    <t>小試身手</t>
    <phoneticPr fontId="3" type="noConversion"/>
  </si>
  <si>
    <t>透過資本資產訂價模型，可以推估特定股票的預期報酬率為何，並可</t>
    <phoneticPr fontId="3" type="noConversion"/>
  </si>
  <si>
    <t>與實際報酬率比較加以驗證模型之適用性</t>
  </si>
  <si>
    <t>估計差距</t>
    <phoneticPr fontId="3" type="noConversion"/>
  </si>
  <si>
    <r>
      <t>2.</t>
    </r>
    <r>
      <rPr>
        <sz val="12"/>
        <rFont val="新細明體"/>
        <family val="1"/>
        <charset val="136"/>
      </rPr>
      <t>選擇無風險利率</t>
    </r>
    <phoneticPr fontId="3" type="noConversion"/>
  </si>
  <si>
    <r>
      <t>3.</t>
    </r>
    <r>
      <rPr>
        <sz val="12"/>
        <rFont val="新細明體"/>
        <family val="1"/>
        <charset val="136"/>
      </rPr>
      <t>選擇計算個股</t>
    </r>
    <phoneticPr fontId="3" type="noConversion"/>
  </si>
  <si>
    <r>
      <t>4.</t>
    </r>
    <r>
      <rPr>
        <sz val="12"/>
        <rFont val="新細明體"/>
        <family val="1"/>
        <charset val="136"/>
      </rPr>
      <t>選擇個股所屬市場</t>
    </r>
    <phoneticPr fontId="3" type="noConversion"/>
  </si>
  <si>
    <r>
      <t xml:space="preserve">        </t>
    </r>
    <r>
      <rPr>
        <sz val="12"/>
        <rFont val="新細明體"/>
        <family val="1"/>
        <charset val="136"/>
      </rPr>
      <t>註：利用基準日往前</t>
    </r>
    <r>
      <rPr>
        <sz val="12"/>
        <rFont val="Arial"/>
        <family val="2"/>
      </rPr>
      <t>250</t>
    </r>
    <r>
      <rPr>
        <sz val="12"/>
        <rFont val="新細明體"/>
        <family val="1"/>
        <charset val="136"/>
      </rPr>
      <t>天資料計算，更改後需更新所有資料表</t>
    </r>
    <phoneticPr fontId="3" type="noConversion"/>
  </si>
  <si>
    <r>
      <t>試解釋當選擇個股不同時，其相對的風險與報酬關係為何</t>
    </r>
    <r>
      <rPr>
        <sz val="12"/>
        <rFont val="Arial"/>
        <family val="2"/>
      </rPr>
      <t>?</t>
    </r>
    <phoneticPr fontId="3" type="noConversion"/>
  </si>
  <si>
    <r>
      <t>試解釋不同的無風險利率之差別為何</t>
    </r>
    <r>
      <rPr>
        <sz val="12"/>
        <rFont val="Arial"/>
        <family val="2"/>
      </rPr>
      <t>?</t>
    </r>
    <phoneticPr fontId="3" type="noConversion"/>
  </si>
  <si>
    <r>
      <t>資本資產訂價模型</t>
    </r>
    <r>
      <rPr>
        <b/>
        <sz val="20"/>
        <rFont val="Arial"/>
        <family val="2"/>
      </rPr>
      <t>-</t>
    </r>
    <r>
      <rPr>
        <b/>
        <sz val="20"/>
        <rFont val="新細明體"/>
        <family val="1"/>
        <charset val="136"/>
      </rPr>
      <t>證券市場線</t>
    </r>
    <phoneticPr fontId="3" type="noConversion"/>
  </si>
  <si>
    <t>無風險利率</t>
    <phoneticPr fontId="3" type="noConversion"/>
  </si>
  <si>
    <r>
      <t>個股</t>
    </r>
    <r>
      <rPr>
        <sz val="12"/>
        <color indexed="18"/>
        <rFont val="Arial"/>
        <family val="2"/>
      </rPr>
      <t>Beta</t>
    </r>
    <r>
      <rPr>
        <sz val="12"/>
        <color indexed="18"/>
        <rFont val="新細明體"/>
        <family val="1"/>
        <charset val="136"/>
      </rPr>
      <t>值</t>
    </r>
    <phoneticPr fontId="3" type="noConversion"/>
  </si>
  <si>
    <t>市場報酬率</t>
    <phoneticPr fontId="3" type="noConversion"/>
  </si>
  <si>
    <t>基準日:20060505</t>
  </si>
  <si>
    <t>格式：一般排行//是/文字///日期/</t>
    <phoneticPr fontId="3" type="noConversion"/>
  </si>
  <si>
    <t>表格欄位/代號種類^=^S^;^週期編號^=^D^;^AllCMenuIDs^=^M002^;^是否轉置^=^False^;^檢視方式^=^2^;^AllFields^=^收盤價^;^MainTable^=^^;^ListType^=^^;^SelectDate^=^TOP 250^;^SelectCMenuID^=^M002^;^SelectDate種類^=^1^;^AllFieldsNO^=^^;^自訂欄位公式^=^^;^自訂欄位Where條件^=^^;^多期數值處理方式^=^7^;^多欄指定個股方式^=^^;^多欄指定個股^=^^;^多欄指定群組名稱^=^^;^欄位顯示狀態^=^1^;^欄位轉換日期方式^=^日^;^欄位排序方式^=^^;^欄位採用各期最新^=^^;^樣本表系統定義全部代號^=^^;^單項目比較欄位^=^^;^單項目比較欄位編號^=^</t>
    <phoneticPr fontId="3" type="noConversion"/>
  </si>
  <si>
    <t>日收盤表排行.收盤價/區間差幅/最近/250//日//</t>
    <phoneticPr fontId="3" type="noConversion"/>
  </si>
  <si>
    <t>資料日期/</t>
    <phoneticPr fontId="3" type="noConversion"/>
  </si>
  <si>
    <t>更新標題:是</t>
    <phoneticPr fontId="3" type="noConversion"/>
  </si>
  <si>
    <t>參考標題</t>
    <phoneticPr fontId="3" type="noConversion"/>
  </si>
  <si>
    <t>台塑</t>
  </si>
  <si>
    <t>2038</t>
  </si>
  <si>
    <t>海光</t>
  </si>
  <si>
    <t>台橡</t>
  </si>
  <si>
    <t>2208</t>
  </si>
  <si>
    <t>僑威</t>
  </si>
  <si>
    <t>勝德</t>
  </si>
  <si>
    <t>昇貿</t>
  </si>
  <si>
    <t>聯德</t>
  </si>
  <si>
    <t>弘憶股</t>
  </si>
  <si>
    <t>揚明光</t>
  </si>
  <si>
    <t>昱晶</t>
  </si>
  <si>
    <t>3559</t>
  </si>
  <si>
    <t>全智科</t>
  </si>
  <si>
    <t>3561</t>
  </si>
  <si>
    <t>同欣電</t>
  </si>
  <si>
    <t>尖點</t>
  </si>
  <si>
    <t>台虹</t>
  </si>
  <si>
    <t>富鼎</t>
  </si>
  <si>
    <t>基準日期</t>
    <phoneticPr fontId="3" type="noConversion"/>
  </si>
  <si>
    <t>格式：一般排行//是/文字///日期/</t>
    <phoneticPr fontId="3" type="noConversion"/>
  </si>
  <si>
    <t>表格欄位/代號種類^=^S^;^週期編號^=^D^;^AllCMenuIDs^=^M080^;^是否轉置^=^False^;^檢視方式^=^2^;^AllFields^=^Beta係數(250D)^;^MainTable^=^^;^ListType^=^^;^SelectDate^=^TOP 1^;^SelectCMenuID^=^M080^;^SelectDate種類^=^1^;^AllFieldsNO^=^^;^自訂欄位公式^=^^;^自訂欄位Where條件^=^^;^多期數值處理方式^=^1^;^多欄指定個股方式^=^^;^多欄指定個股^=^^;^多欄指定群組名稱^=^^;^欄位顯示狀態^=^1^;^欄位轉換日期方式^=^^;^欄位排序方式^=^^;^欄位採用各期最新^=^^;^樣本表系統定義全部代號^=^^;^單項目比較欄位^=^^;^單項目比較欄位編號^=^</t>
    <phoneticPr fontId="3" type="noConversion"/>
  </si>
  <si>
    <t>日常用技術指標表.Beta係數(250D)/每一期/最近/1/遞增/日//</t>
    <phoneticPr fontId="3" type="noConversion"/>
  </si>
  <si>
    <t>資料日期/</t>
    <phoneticPr fontId="3" type="noConversion"/>
  </si>
  <si>
    <t>更新標題:是</t>
    <phoneticPr fontId="3" type="noConversion"/>
  </si>
  <si>
    <t>參考標題</t>
    <phoneticPr fontId="3" type="noConversion"/>
  </si>
  <si>
    <t>台聚</t>
  </si>
  <si>
    <t>台達化</t>
  </si>
  <si>
    <t>台化</t>
  </si>
  <si>
    <t>遠東新</t>
  </si>
  <si>
    <t>福懋</t>
  </si>
  <si>
    <t>正峰新</t>
  </si>
  <si>
    <t>1590</t>
  </si>
  <si>
    <t>1762</t>
  </si>
  <si>
    <t>1773</t>
  </si>
  <si>
    <t>勝一</t>
  </si>
  <si>
    <t>寶徠</t>
  </si>
  <si>
    <t>台紙</t>
  </si>
  <si>
    <t>東和鋼鐵</t>
  </si>
  <si>
    <t>2049</t>
  </si>
  <si>
    <t>上銀</t>
  </si>
  <si>
    <t>2231</t>
  </si>
  <si>
    <t>為升</t>
  </si>
  <si>
    <t>銘旺科</t>
  </si>
  <si>
    <t>新美齊</t>
  </si>
  <si>
    <t>全坤建</t>
  </si>
  <si>
    <t>2597</t>
  </si>
  <si>
    <t>2637</t>
  </si>
  <si>
    <t>2723</t>
  </si>
  <si>
    <t>彰銀</t>
  </si>
  <si>
    <t>臺企銀</t>
  </si>
  <si>
    <t>3257</t>
  </si>
  <si>
    <t>虹冠電</t>
  </si>
  <si>
    <t>3432</t>
  </si>
  <si>
    <t>台端</t>
  </si>
  <si>
    <t>3550</t>
  </si>
  <si>
    <t>聯穎</t>
  </si>
  <si>
    <t>3576</t>
  </si>
  <si>
    <t>新日光</t>
  </si>
  <si>
    <t>3579</t>
  </si>
  <si>
    <t>尚志</t>
  </si>
  <si>
    <t>3588</t>
  </si>
  <si>
    <t>通嘉</t>
  </si>
  <si>
    <t>3591</t>
  </si>
  <si>
    <t>艾笛森</t>
  </si>
  <si>
    <t>3593</t>
  </si>
  <si>
    <t>力銘</t>
  </si>
  <si>
    <t>3596</t>
  </si>
  <si>
    <t>智易</t>
  </si>
  <si>
    <t>3605</t>
  </si>
  <si>
    <t>宏致</t>
  </si>
  <si>
    <t>3607</t>
  </si>
  <si>
    <t>谷崧</t>
  </si>
  <si>
    <t>3617</t>
  </si>
  <si>
    <t>碩天</t>
  </si>
  <si>
    <t>3622</t>
  </si>
  <si>
    <t>洋華</t>
  </si>
  <si>
    <t>3653</t>
  </si>
  <si>
    <t>健策</t>
  </si>
  <si>
    <t>3673</t>
  </si>
  <si>
    <t>3686</t>
  </si>
  <si>
    <t>達能</t>
  </si>
  <si>
    <t>3703</t>
  </si>
  <si>
    <t>欣陸</t>
  </si>
  <si>
    <t>3704</t>
  </si>
  <si>
    <t>合勤控</t>
  </si>
  <si>
    <t>3705</t>
  </si>
  <si>
    <t>佳醫</t>
  </si>
  <si>
    <t>4133</t>
  </si>
  <si>
    <t>亞諾法</t>
  </si>
  <si>
    <t>東台</t>
  </si>
  <si>
    <t>瑞智</t>
  </si>
  <si>
    <t>4737</t>
  </si>
  <si>
    <t>華廣</t>
  </si>
  <si>
    <t>4746</t>
  </si>
  <si>
    <t>台耀</t>
  </si>
  <si>
    <t>遠傳</t>
  </si>
  <si>
    <t>4919</t>
  </si>
  <si>
    <t>新唐</t>
  </si>
  <si>
    <t>4930</t>
  </si>
  <si>
    <t>燦星網</t>
  </si>
  <si>
    <t>4938</t>
  </si>
  <si>
    <t>和碩</t>
  </si>
  <si>
    <t>訊連</t>
  </si>
  <si>
    <t>敦南</t>
  </si>
  <si>
    <t>中磊</t>
  </si>
  <si>
    <t>崇越</t>
  </si>
  <si>
    <t>松翰</t>
  </si>
  <si>
    <t>慧友</t>
  </si>
  <si>
    <t>建國</t>
  </si>
  <si>
    <t>順天</t>
  </si>
  <si>
    <t>鄉林</t>
  </si>
  <si>
    <t>皇鼎</t>
  </si>
  <si>
    <t>長虹</t>
  </si>
  <si>
    <t>四維航</t>
  </si>
  <si>
    <t>群益證</t>
  </si>
  <si>
    <t>競國</t>
  </si>
  <si>
    <t>聚碩</t>
  </si>
  <si>
    <t>鎰勝</t>
  </si>
  <si>
    <t>迎廣</t>
  </si>
  <si>
    <t>悠克</t>
  </si>
  <si>
    <t>金橋</t>
  </si>
  <si>
    <t>亞翔</t>
  </si>
  <si>
    <t>柏承</t>
  </si>
  <si>
    <t>友勁</t>
  </si>
  <si>
    <t>勁永</t>
  </si>
  <si>
    <t>百一</t>
  </si>
  <si>
    <t>鈞寶</t>
  </si>
  <si>
    <t>華興</t>
  </si>
  <si>
    <t>捷泰</t>
  </si>
  <si>
    <t>凌華</t>
  </si>
  <si>
    <t>宏齊</t>
  </si>
  <si>
    <t>互億</t>
  </si>
  <si>
    <t>瑞儀</t>
  </si>
  <si>
    <t>豐藝</t>
  </si>
  <si>
    <t>巨路</t>
  </si>
  <si>
    <t>盛群</t>
  </si>
  <si>
    <t>精誠</t>
  </si>
  <si>
    <t>居易</t>
  </si>
  <si>
    <t>聚鼎</t>
  </si>
  <si>
    <t>光鼎</t>
  </si>
  <si>
    <t>超眾</t>
  </si>
  <si>
    <t>力成</t>
  </si>
  <si>
    <t>迅杰</t>
  </si>
  <si>
    <t>6251</t>
  </si>
  <si>
    <t>定穎</t>
  </si>
  <si>
    <t>8213</t>
  </si>
  <si>
    <t>志超</t>
  </si>
  <si>
    <t>8215</t>
  </si>
  <si>
    <t>8271</t>
  </si>
  <si>
    <t>宇瞻</t>
  </si>
  <si>
    <t>910322</t>
  </si>
  <si>
    <t>910482</t>
  </si>
  <si>
    <t>9106</t>
  </si>
  <si>
    <t>910801</t>
  </si>
  <si>
    <t>910861</t>
  </si>
  <si>
    <t>9110</t>
  </si>
  <si>
    <t>911608</t>
  </si>
  <si>
    <t>911616</t>
  </si>
  <si>
    <t>911868</t>
  </si>
  <si>
    <t>912398</t>
  </si>
  <si>
    <t>9136</t>
  </si>
  <si>
    <t>9157</t>
  </si>
  <si>
    <t>9188</t>
  </si>
  <si>
    <t>中聯資源</t>
  </si>
  <si>
    <t>×</t>
    <phoneticPr fontId="3" type="noConversion"/>
  </si>
  <si>
    <t>1333</t>
  </si>
  <si>
    <t>恩得利</t>
  </si>
  <si>
    <t>1336</t>
  </si>
  <si>
    <t>台翰</t>
  </si>
  <si>
    <t>1558</t>
  </si>
  <si>
    <t>伸興</t>
  </si>
  <si>
    <t>1565</t>
  </si>
  <si>
    <t>精華</t>
  </si>
  <si>
    <t>1566</t>
  </si>
  <si>
    <t>1569</t>
  </si>
  <si>
    <t>濱川</t>
  </si>
  <si>
    <t>1570</t>
  </si>
  <si>
    <t>力肯</t>
  </si>
  <si>
    <t>1580</t>
  </si>
  <si>
    <t>新麥</t>
  </si>
  <si>
    <t>1584</t>
  </si>
  <si>
    <t>1742</t>
  </si>
  <si>
    <t>台蠟</t>
  </si>
  <si>
    <t>1752</t>
  </si>
  <si>
    <t>南光</t>
  </si>
  <si>
    <t>1777</t>
  </si>
  <si>
    <t>生泰</t>
  </si>
  <si>
    <t>1781</t>
  </si>
  <si>
    <t>1784</t>
  </si>
  <si>
    <t>訊聯</t>
  </si>
  <si>
    <t>1785</t>
  </si>
  <si>
    <t>光洋科</t>
  </si>
  <si>
    <t>1787</t>
  </si>
  <si>
    <t>福盈科</t>
  </si>
  <si>
    <t>1788</t>
  </si>
  <si>
    <t>杏昌</t>
  </si>
  <si>
    <t>1795</t>
  </si>
  <si>
    <t>美時</t>
  </si>
  <si>
    <t>1799</t>
  </si>
  <si>
    <t>1813</t>
  </si>
  <si>
    <t>寶利徠</t>
  </si>
  <si>
    <t>1815</t>
  </si>
  <si>
    <t>富喬</t>
  </si>
  <si>
    <t>2035</t>
  </si>
  <si>
    <t>唐榮</t>
  </si>
  <si>
    <t>2061</t>
  </si>
  <si>
    <t>風青</t>
  </si>
  <si>
    <t>2063</t>
  </si>
  <si>
    <t>世鎧</t>
  </si>
  <si>
    <t>2221</t>
  </si>
  <si>
    <t>大甲</t>
  </si>
  <si>
    <t>2596</t>
  </si>
  <si>
    <t>綠意</t>
  </si>
  <si>
    <t>2636</t>
  </si>
  <si>
    <t>台驊</t>
  </si>
  <si>
    <t>2718</t>
  </si>
  <si>
    <t>2916</t>
  </si>
  <si>
    <t>滿心</t>
  </si>
  <si>
    <t>3064</t>
  </si>
  <si>
    <t>泰偉</t>
  </si>
  <si>
    <t>3066</t>
  </si>
  <si>
    <t>3067</t>
  </si>
  <si>
    <t>全域</t>
  </si>
  <si>
    <t>3068</t>
  </si>
  <si>
    <t>美磊</t>
  </si>
  <si>
    <t>3071</t>
  </si>
  <si>
    <t>協禧</t>
  </si>
  <si>
    <t>3073</t>
  </si>
  <si>
    <t>普格</t>
  </si>
  <si>
    <t>3078</t>
  </si>
  <si>
    <t>3083</t>
  </si>
  <si>
    <t>3085</t>
  </si>
  <si>
    <t>久大</t>
  </si>
  <si>
    <t>3086</t>
  </si>
  <si>
    <t>3088</t>
  </si>
  <si>
    <t>艾訊</t>
  </si>
  <si>
    <t>3089</t>
  </si>
  <si>
    <t>3092</t>
  </si>
  <si>
    <t>鴻碩</t>
  </si>
  <si>
    <t>3093</t>
  </si>
  <si>
    <t>港建</t>
  </si>
  <si>
    <t>3095</t>
  </si>
  <si>
    <t>及成</t>
  </si>
  <si>
    <t>3114</t>
  </si>
  <si>
    <t>好德</t>
  </si>
  <si>
    <t>3115</t>
  </si>
  <si>
    <t>寶島極</t>
  </si>
  <si>
    <t>3118</t>
  </si>
  <si>
    <t>進階</t>
  </si>
  <si>
    <t>3128</t>
  </si>
  <si>
    <t>昇銳</t>
  </si>
  <si>
    <t>3131</t>
  </si>
  <si>
    <t>弘塑</t>
  </si>
  <si>
    <t>3144</t>
  </si>
  <si>
    <t>新揚科</t>
  </si>
  <si>
    <t>3152</t>
  </si>
  <si>
    <t>璟德</t>
  </si>
  <si>
    <t>3162</t>
  </si>
  <si>
    <t>精確</t>
  </si>
  <si>
    <t>3169</t>
  </si>
  <si>
    <t>亞信</t>
  </si>
  <si>
    <t>3171</t>
  </si>
  <si>
    <t>3188</t>
  </si>
  <si>
    <t>3191</t>
  </si>
  <si>
    <t>和進</t>
  </si>
  <si>
    <t>3202</t>
  </si>
  <si>
    <t>樺晟</t>
  </si>
  <si>
    <t>3205</t>
  </si>
  <si>
    <t>佰研</t>
  </si>
  <si>
    <t>3206</t>
  </si>
  <si>
    <t>志豐</t>
  </si>
  <si>
    <t>3207</t>
  </si>
  <si>
    <t>耀勝</t>
  </si>
  <si>
    <t>3211</t>
  </si>
  <si>
    <t>3213</t>
  </si>
  <si>
    <t>茂訊</t>
  </si>
  <si>
    <t>3217</t>
  </si>
  <si>
    <t>優群</t>
  </si>
  <si>
    <t>3218</t>
  </si>
  <si>
    <t>大學光</t>
  </si>
  <si>
    <t>3219</t>
  </si>
  <si>
    <t>倚強</t>
  </si>
  <si>
    <t>3221</t>
  </si>
  <si>
    <t>台嘉碩</t>
  </si>
  <si>
    <t>3224</t>
  </si>
  <si>
    <t>三顧</t>
  </si>
  <si>
    <t>3226</t>
  </si>
  <si>
    <t>至寶電</t>
  </si>
  <si>
    <t>3227</t>
  </si>
  <si>
    <t>原相</t>
  </si>
  <si>
    <t>3228</t>
  </si>
  <si>
    <t>金麗科</t>
  </si>
  <si>
    <t>3230</t>
  </si>
  <si>
    <t>錦明</t>
  </si>
  <si>
    <t>3232</t>
  </si>
  <si>
    <t>昱捷</t>
  </si>
  <si>
    <t>3234</t>
  </si>
  <si>
    <t>光環</t>
  </si>
  <si>
    <t>3236</t>
  </si>
  <si>
    <t>千如</t>
  </si>
  <si>
    <t>3252</t>
  </si>
  <si>
    <t>3259</t>
  </si>
  <si>
    <t>鑫創</t>
  </si>
  <si>
    <t>3260</t>
  </si>
  <si>
    <t>威剛</t>
  </si>
  <si>
    <t>3264</t>
  </si>
  <si>
    <t>欣銓</t>
  </si>
  <si>
    <t>3265</t>
  </si>
  <si>
    <t>台星科</t>
  </si>
  <si>
    <t>3266</t>
  </si>
  <si>
    <t>3268</t>
  </si>
  <si>
    <t>海德威</t>
  </si>
  <si>
    <t>3276</t>
  </si>
  <si>
    <t>宇環</t>
  </si>
  <si>
    <t>3284</t>
  </si>
  <si>
    <t>太普高</t>
  </si>
  <si>
    <t>3287</t>
  </si>
  <si>
    <t>3288</t>
  </si>
  <si>
    <t>點晶</t>
  </si>
  <si>
    <t>3289</t>
  </si>
  <si>
    <t>宜特</t>
  </si>
  <si>
    <t>3290</t>
  </si>
  <si>
    <t>東浦</t>
  </si>
  <si>
    <t>3293</t>
  </si>
  <si>
    <t>鈊象</t>
  </si>
  <si>
    <t>3294</t>
  </si>
  <si>
    <t>英濟</t>
  </si>
  <si>
    <t>3297</t>
  </si>
  <si>
    <t>杭特</t>
  </si>
  <si>
    <t>3299</t>
  </si>
  <si>
    <t>帛漢</t>
  </si>
  <si>
    <t>3303</t>
  </si>
  <si>
    <t>岱稜</t>
  </si>
  <si>
    <t>3306</t>
  </si>
  <si>
    <t>3310</t>
  </si>
  <si>
    <t>佳穎</t>
  </si>
  <si>
    <t>3313</t>
  </si>
  <si>
    <t>斐成</t>
  </si>
  <si>
    <t>3317</t>
  </si>
  <si>
    <t>3322</t>
  </si>
  <si>
    <t>建舜電</t>
  </si>
  <si>
    <t>3323</t>
  </si>
  <si>
    <t>加百裕</t>
  </si>
  <si>
    <t>3324</t>
  </si>
  <si>
    <t>雙鴻</t>
  </si>
  <si>
    <t>3325</t>
  </si>
  <si>
    <t>旭品</t>
  </si>
  <si>
    <t>3332</t>
  </si>
  <si>
    <t>幸康</t>
  </si>
  <si>
    <t>3339</t>
  </si>
  <si>
    <t>泰谷</t>
  </si>
  <si>
    <t>3354</t>
  </si>
  <si>
    <t>3360</t>
  </si>
  <si>
    <t>尚立</t>
  </si>
  <si>
    <t>3362</t>
  </si>
  <si>
    <t>先進光</t>
  </si>
  <si>
    <t>3363</t>
  </si>
  <si>
    <t>上詮</t>
  </si>
  <si>
    <t>3372</t>
  </si>
  <si>
    <t>典範</t>
  </si>
  <si>
    <t>3373</t>
  </si>
  <si>
    <t>熱映</t>
  </si>
  <si>
    <t>3388</t>
  </si>
  <si>
    <t>崇越電</t>
  </si>
  <si>
    <t>3390</t>
  </si>
  <si>
    <t>旭軟</t>
  </si>
  <si>
    <t>3402</t>
  </si>
  <si>
    <t>漢科</t>
  </si>
  <si>
    <t>3416</t>
  </si>
  <si>
    <t>融程電</t>
  </si>
  <si>
    <t>3431</t>
  </si>
  <si>
    <t>長天</t>
  </si>
  <si>
    <t>3434</t>
  </si>
  <si>
    <t>哲固</t>
  </si>
  <si>
    <t>3438</t>
  </si>
  <si>
    <t>類比科</t>
  </si>
  <si>
    <t>3441</t>
  </si>
  <si>
    <t>聯一光</t>
  </si>
  <si>
    <t>3444</t>
  </si>
  <si>
    <t>利機</t>
  </si>
  <si>
    <t>3452</t>
  </si>
  <si>
    <t>益通</t>
  </si>
  <si>
    <t>3454</t>
  </si>
  <si>
    <t>晶睿</t>
  </si>
  <si>
    <t>3455</t>
  </si>
  <si>
    <t>由田</t>
  </si>
  <si>
    <t>3465</t>
  </si>
  <si>
    <t>祥業</t>
  </si>
  <si>
    <t>3466</t>
  </si>
  <si>
    <t>致振</t>
  </si>
  <si>
    <t>3479</t>
  </si>
  <si>
    <t>安勤</t>
  </si>
  <si>
    <t>3483</t>
  </si>
  <si>
    <t>力致</t>
  </si>
  <si>
    <t>3484</t>
  </si>
  <si>
    <t>崧騰</t>
  </si>
  <si>
    <t>3489</t>
  </si>
  <si>
    <t>3490</t>
  </si>
  <si>
    <t>單井</t>
  </si>
  <si>
    <t>3491</t>
  </si>
  <si>
    <t>昇達科</t>
  </si>
  <si>
    <t>3498</t>
  </si>
  <si>
    <t>陽程</t>
  </si>
  <si>
    <t>3499</t>
  </si>
  <si>
    <t>環天科</t>
  </si>
  <si>
    <t>3508</t>
  </si>
  <si>
    <t>位速</t>
  </si>
  <si>
    <t>3511</t>
  </si>
  <si>
    <t>矽瑪</t>
  </si>
  <si>
    <t>3512</t>
  </si>
  <si>
    <t>能緹</t>
  </si>
  <si>
    <t>3516</t>
  </si>
  <si>
    <t>亞帝歐</t>
  </si>
  <si>
    <t>3520</t>
  </si>
  <si>
    <t>振維</t>
  </si>
  <si>
    <t>3521</t>
  </si>
  <si>
    <t>鴻翊</t>
  </si>
  <si>
    <t>3522</t>
  </si>
  <si>
    <t>宏森</t>
  </si>
  <si>
    <t>3523</t>
  </si>
  <si>
    <t>迎輝</t>
  </si>
  <si>
    <t>3526</t>
  </si>
  <si>
    <t>凡甲</t>
  </si>
  <si>
    <t>3527</t>
  </si>
  <si>
    <t>聚積</t>
  </si>
  <si>
    <t>3529</t>
  </si>
  <si>
    <t>力旺</t>
  </si>
  <si>
    <t>3531</t>
  </si>
  <si>
    <t>先益</t>
  </si>
  <si>
    <t>3537</t>
  </si>
  <si>
    <t>堡達</t>
  </si>
  <si>
    <t>3540</t>
  </si>
  <si>
    <t>曜越</t>
  </si>
  <si>
    <t>3541</t>
  </si>
  <si>
    <t>西柏</t>
  </si>
  <si>
    <t>3546</t>
  </si>
  <si>
    <t>宇峻</t>
  </si>
  <si>
    <t>3548</t>
  </si>
  <si>
    <t>兆利</t>
  </si>
  <si>
    <t>3551</t>
  </si>
  <si>
    <t>世禾</t>
  </si>
  <si>
    <t>3552</t>
  </si>
  <si>
    <t>同致</t>
  </si>
  <si>
    <t>3553</t>
  </si>
  <si>
    <t>力積</t>
  </si>
  <si>
    <t>3556</t>
  </si>
  <si>
    <t>禾瑞亞</t>
  </si>
  <si>
    <t>3562</t>
  </si>
  <si>
    <t>頂晶科</t>
  </si>
  <si>
    <t>3563</t>
  </si>
  <si>
    <t>牧德</t>
  </si>
  <si>
    <t>3567</t>
  </si>
  <si>
    <t>逸昌</t>
  </si>
  <si>
    <t>3570</t>
  </si>
  <si>
    <t>大塚</t>
  </si>
  <si>
    <t>3577</t>
  </si>
  <si>
    <t>泓格</t>
  </si>
  <si>
    <t>3580</t>
  </si>
  <si>
    <t>友威科</t>
  </si>
  <si>
    <t>3587</t>
  </si>
  <si>
    <t>閎康</t>
  </si>
  <si>
    <t>3609</t>
  </si>
  <si>
    <t>東林</t>
  </si>
  <si>
    <t>3611</t>
  </si>
  <si>
    <t>鼎翰</t>
  </si>
  <si>
    <t>3615</t>
  </si>
  <si>
    <t>安可</t>
  </si>
  <si>
    <t>3623</t>
  </si>
  <si>
    <t>富晶通</t>
  </si>
  <si>
    <t>3624</t>
  </si>
  <si>
    <t>光頡</t>
  </si>
  <si>
    <t>3625</t>
  </si>
  <si>
    <t>西勝</t>
  </si>
  <si>
    <t>3628</t>
  </si>
  <si>
    <t>3629</t>
  </si>
  <si>
    <t>3630</t>
  </si>
  <si>
    <t>新鉅科</t>
  </si>
  <si>
    <t>3631</t>
  </si>
  <si>
    <t>晟楠</t>
  </si>
  <si>
    <t>3632</t>
  </si>
  <si>
    <t>研勤</t>
  </si>
  <si>
    <t>3652</t>
  </si>
  <si>
    <t>精聯</t>
  </si>
  <si>
    <t>3664</t>
  </si>
  <si>
    <t>3665</t>
  </si>
  <si>
    <t>3685</t>
  </si>
  <si>
    <t>3687</t>
  </si>
  <si>
    <t>歐買尬</t>
  </si>
  <si>
    <t>3691</t>
  </si>
  <si>
    <t>碩禾</t>
  </si>
  <si>
    <t>3694</t>
  </si>
  <si>
    <t>海華</t>
  </si>
  <si>
    <t>4102</t>
  </si>
  <si>
    <t>永日</t>
  </si>
  <si>
    <t>4103</t>
  </si>
  <si>
    <t>百略</t>
  </si>
  <si>
    <t>4105</t>
  </si>
  <si>
    <t>東洋</t>
  </si>
  <si>
    <t>4107</t>
  </si>
  <si>
    <t>4109</t>
  </si>
  <si>
    <t>4111</t>
  </si>
  <si>
    <t>濟生</t>
  </si>
  <si>
    <t>4113</t>
  </si>
  <si>
    <t>聯上</t>
  </si>
  <si>
    <t>4114</t>
  </si>
  <si>
    <t>4120</t>
  </si>
  <si>
    <t>友華</t>
  </si>
  <si>
    <t>4121</t>
  </si>
  <si>
    <t>4123</t>
  </si>
  <si>
    <t>晟德</t>
  </si>
  <si>
    <t>4126</t>
  </si>
  <si>
    <t>太醫</t>
  </si>
  <si>
    <t>4127</t>
  </si>
  <si>
    <t>4128</t>
  </si>
  <si>
    <t>中天</t>
  </si>
  <si>
    <t>4129</t>
  </si>
  <si>
    <t>聯合</t>
  </si>
  <si>
    <t>4131</t>
  </si>
  <si>
    <t>晶宇</t>
  </si>
  <si>
    <t>4138</t>
  </si>
  <si>
    <t>曜亞</t>
  </si>
  <si>
    <t>4139</t>
  </si>
  <si>
    <t>4205</t>
  </si>
  <si>
    <t>4207</t>
  </si>
  <si>
    <t>4303</t>
  </si>
  <si>
    <t>信立</t>
  </si>
  <si>
    <t>4304</t>
  </si>
  <si>
    <t>勝昱</t>
  </si>
  <si>
    <t>4305</t>
  </si>
  <si>
    <t>世坤</t>
  </si>
  <si>
    <t>4401</t>
  </si>
  <si>
    <t>東隆興</t>
  </si>
  <si>
    <t>4402</t>
  </si>
  <si>
    <t>福大</t>
  </si>
  <si>
    <t>4406</t>
  </si>
  <si>
    <t>新昕纖</t>
  </si>
  <si>
    <t>4413</t>
  </si>
  <si>
    <t>4415</t>
  </si>
  <si>
    <t>4416</t>
  </si>
  <si>
    <t>三圓</t>
  </si>
  <si>
    <t>4417</t>
  </si>
  <si>
    <t>4419</t>
  </si>
  <si>
    <t>4420</t>
  </si>
  <si>
    <t>光明</t>
  </si>
  <si>
    <t>4426</t>
  </si>
  <si>
    <t>利勤</t>
  </si>
  <si>
    <t>4429</t>
  </si>
  <si>
    <t>聚紡</t>
  </si>
  <si>
    <t>4502</t>
  </si>
  <si>
    <t>4503</t>
  </si>
  <si>
    <t>金雨</t>
  </si>
  <si>
    <t>4506</t>
  </si>
  <si>
    <t>崇友</t>
  </si>
  <si>
    <t>4510</t>
  </si>
  <si>
    <t>高鋒</t>
  </si>
  <si>
    <t>4513</t>
  </si>
  <si>
    <t>福裕</t>
  </si>
  <si>
    <t>4523</t>
  </si>
  <si>
    <t>永彰</t>
  </si>
  <si>
    <t>4527</t>
  </si>
  <si>
    <t>方土霖</t>
  </si>
  <si>
    <t>4528</t>
  </si>
  <si>
    <t>江興鍛</t>
  </si>
  <si>
    <t>4529</t>
  </si>
  <si>
    <t>4530</t>
  </si>
  <si>
    <t>4533</t>
  </si>
  <si>
    <t>協易機</t>
  </si>
  <si>
    <t>4534</t>
  </si>
  <si>
    <t>4535</t>
  </si>
  <si>
    <t>至興</t>
  </si>
  <si>
    <t>4609</t>
  </si>
  <si>
    <t>唐鋒</t>
  </si>
  <si>
    <t>4702</t>
  </si>
  <si>
    <t>4706</t>
  </si>
  <si>
    <t>大恭</t>
  </si>
  <si>
    <t>4707</t>
  </si>
  <si>
    <t>磐亞</t>
  </si>
  <si>
    <t>4711</t>
  </si>
  <si>
    <t>永純</t>
  </si>
  <si>
    <t>4712</t>
  </si>
  <si>
    <t>南璋</t>
  </si>
  <si>
    <t>4714</t>
  </si>
  <si>
    <t>永捷</t>
  </si>
  <si>
    <t>4716</t>
  </si>
  <si>
    <t>大立</t>
  </si>
  <si>
    <t>4720</t>
  </si>
  <si>
    <t>德淵</t>
  </si>
  <si>
    <t>4721</t>
  </si>
  <si>
    <t>美琪瑪</t>
  </si>
  <si>
    <t>4722</t>
  </si>
  <si>
    <t>國精化</t>
  </si>
  <si>
    <t>4729</t>
  </si>
  <si>
    <t>熒茂</t>
  </si>
  <si>
    <t>4736</t>
  </si>
  <si>
    <t>泰博</t>
  </si>
  <si>
    <t>4903</t>
  </si>
  <si>
    <t>聯光通</t>
  </si>
  <si>
    <t>4905</t>
  </si>
  <si>
    <t>台聯電</t>
  </si>
  <si>
    <t>4907</t>
  </si>
  <si>
    <t>4908</t>
  </si>
  <si>
    <t>前鼎</t>
  </si>
  <si>
    <t>4909</t>
  </si>
  <si>
    <t>新復興</t>
  </si>
  <si>
    <t>4911</t>
  </si>
  <si>
    <t>德英</t>
  </si>
  <si>
    <t>4912</t>
  </si>
  <si>
    <t>4965</t>
  </si>
  <si>
    <t>商店街</t>
  </si>
  <si>
    <t>5007</t>
  </si>
  <si>
    <t>5009</t>
  </si>
  <si>
    <t>榮剛</t>
  </si>
  <si>
    <t>5011</t>
  </si>
  <si>
    <t>久陽</t>
  </si>
  <si>
    <t>5013</t>
  </si>
  <si>
    <t>強新</t>
  </si>
  <si>
    <t>5014</t>
  </si>
  <si>
    <t>建錩</t>
  </si>
  <si>
    <t>5015</t>
  </si>
  <si>
    <t>華祺</t>
  </si>
  <si>
    <t>5016</t>
  </si>
  <si>
    <t>松和</t>
  </si>
  <si>
    <t>5102</t>
  </si>
  <si>
    <t>富強</t>
  </si>
  <si>
    <t>5201</t>
  </si>
  <si>
    <t>凱衛</t>
  </si>
  <si>
    <t>5202</t>
  </si>
  <si>
    <t>力新</t>
  </si>
  <si>
    <t>5205</t>
  </si>
  <si>
    <t>漢康</t>
  </si>
  <si>
    <t>5206</t>
  </si>
  <si>
    <t>5209</t>
  </si>
  <si>
    <t>新鼎</t>
  </si>
  <si>
    <t>5210</t>
  </si>
  <si>
    <t>寶碩</t>
  </si>
  <si>
    <t>5211</t>
  </si>
  <si>
    <t>蒙恬</t>
  </si>
  <si>
    <t>5212</t>
  </si>
  <si>
    <t>凌網</t>
  </si>
  <si>
    <t>5213</t>
  </si>
  <si>
    <t>5301</t>
  </si>
  <si>
    <t>5302</t>
  </si>
  <si>
    <t>太欣</t>
  </si>
  <si>
    <t>5304</t>
  </si>
  <si>
    <t>鼎創達</t>
  </si>
  <si>
    <t>5306</t>
  </si>
  <si>
    <t>5309</t>
  </si>
  <si>
    <t>5310</t>
  </si>
  <si>
    <t>天剛</t>
  </si>
  <si>
    <t>5312</t>
  </si>
  <si>
    <t>寶島科</t>
  </si>
  <si>
    <t>5314</t>
  </si>
  <si>
    <t>5315</t>
  </si>
  <si>
    <t>光聯</t>
  </si>
  <si>
    <t>5317</t>
  </si>
  <si>
    <t>凱美</t>
  </si>
  <si>
    <t>5321</t>
  </si>
  <si>
    <t>5324</t>
  </si>
  <si>
    <t>士開</t>
  </si>
  <si>
    <t>漢磊</t>
  </si>
  <si>
    <t>5328</t>
  </si>
  <si>
    <t>華容</t>
  </si>
  <si>
    <t>5340</t>
  </si>
  <si>
    <t>建榮</t>
  </si>
  <si>
    <t>5344</t>
  </si>
  <si>
    <t>立衛</t>
  </si>
  <si>
    <t>5345</t>
  </si>
  <si>
    <t>天揚</t>
  </si>
  <si>
    <t>5347</t>
  </si>
  <si>
    <t>世界</t>
  </si>
  <si>
    <t>5348</t>
  </si>
  <si>
    <t>系通</t>
  </si>
  <si>
    <t>5349</t>
  </si>
  <si>
    <t>5351</t>
  </si>
  <si>
    <t>鈺創</t>
  </si>
  <si>
    <t>5353</t>
  </si>
  <si>
    <t>台林</t>
  </si>
  <si>
    <t>5355</t>
  </si>
  <si>
    <t>佳總</t>
  </si>
  <si>
    <t>5356</t>
  </si>
  <si>
    <t>5364</t>
  </si>
  <si>
    <t>5371</t>
  </si>
  <si>
    <t>中光電</t>
  </si>
  <si>
    <t>5381</t>
  </si>
  <si>
    <t>合正</t>
  </si>
  <si>
    <t>5383</t>
  </si>
  <si>
    <t>金利</t>
  </si>
  <si>
    <t>5384</t>
  </si>
  <si>
    <t>捷元</t>
  </si>
  <si>
    <t>5386</t>
  </si>
  <si>
    <t>青雲</t>
  </si>
  <si>
    <t>5392</t>
  </si>
  <si>
    <t>5395</t>
  </si>
  <si>
    <t>圓方創新</t>
  </si>
  <si>
    <t>5398</t>
  </si>
  <si>
    <t>力瑋</t>
  </si>
  <si>
    <t>5403</t>
  </si>
  <si>
    <t>中菲</t>
  </si>
  <si>
    <t>5410</t>
  </si>
  <si>
    <t>國眾</t>
  </si>
  <si>
    <t>5425</t>
  </si>
  <si>
    <t>台半</t>
  </si>
  <si>
    <t>5426</t>
  </si>
  <si>
    <t>振發</t>
  </si>
  <si>
    <t>5432</t>
  </si>
  <si>
    <t>達威</t>
  </si>
  <si>
    <t>5438</t>
  </si>
  <si>
    <t>東友</t>
  </si>
  <si>
    <t>5439</t>
  </si>
  <si>
    <t>高技</t>
  </si>
  <si>
    <t>5443</t>
  </si>
  <si>
    <t>均豪</t>
  </si>
  <si>
    <t>5450</t>
  </si>
  <si>
    <t>5452</t>
  </si>
  <si>
    <t>佶優</t>
  </si>
  <si>
    <t>5455</t>
  </si>
  <si>
    <t>訊利電</t>
  </si>
  <si>
    <t>5457</t>
  </si>
  <si>
    <t>宣德</t>
  </si>
  <si>
    <t>5460</t>
  </si>
  <si>
    <t>同協</t>
  </si>
  <si>
    <t>5464</t>
  </si>
  <si>
    <t>霖宏</t>
  </si>
  <si>
    <t>5465</t>
  </si>
  <si>
    <t>富驊</t>
  </si>
  <si>
    <t>5468</t>
  </si>
  <si>
    <t>凱鈺</t>
  </si>
  <si>
    <t>5474</t>
  </si>
  <si>
    <t>5475</t>
  </si>
  <si>
    <t>德宏</t>
  </si>
  <si>
    <t>5478</t>
  </si>
  <si>
    <t>智冠</t>
  </si>
  <si>
    <t>5480</t>
  </si>
  <si>
    <t>統盟</t>
  </si>
  <si>
    <t>5481</t>
  </si>
  <si>
    <t>華韡</t>
  </si>
  <si>
    <t>5483</t>
  </si>
  <si>
    <t>中美晶</t>
  </si>
  <si>
    <t>5487</t>
  </si>
  <si>
    <t>通泰</t>
  </si>
  <si>
    <t>5488</t>
  </si>
  <si>
    <t>松普</t>
  </si>
  <si>
    <t>5489</t>
  </si>
  <si>
    <t>彩富</t>
  </si>
  <si>
    <t>5490</t>
  </si>
  <si>
    <t>同亨</t>
  </si>
  <si>
    <t>5491</t>
  </si>
  <si>
    <t>連展</t>
  </si>
  <si>
    <t>5493</t>
  </si>
  <si>
    <t>三聯</t>
  </si>
  <si>
    <t>5498</t>
  </si>
  <si>
    <t>凱崴</t>
  </si>
  <si>
    <t>5508</t>
  </si>
  <si>
    <t>永信建</t>
  </si>
  <si>
    <t>5511</t>
  </si>
  <si>
    <t>德昌</t>
  </si>
  <si>
    <t>5512</t>
  </si>
  <si>
    <t>力麒</t>
  </si>
  <si>
    <t>5514</t>
  </si>
  <si>
    <t>三豐</t>
  </si>
  <si>
    <t>5516</t>
  </si>
  <si>
    <t>雙喜</t>
  </si>
  <si>
    <t>5519</t>
  </si>
  <si>
    <t>5520</t>
  </si>
  <si>
    <t>力泰</t>
  </si>
  <si>
    <t>5521</t>
  </si>
  <si>
    <t>工信</t>
  </si>
  <si>
    <t>5523</t>
  </si>
  <si>
    <t>5529</t>
  </si>
  <si>
    <t>5530</t>
  </si>
  <si>
    <t>龍巖</t>
  </si>
  <si>
    <t>5536</t>
  </si>
  <si>
    <t>聖暉</t>
  </si>
  <si>
    <t>5601</t>
  </si>
  <si>
    <t>台聯櫃</t>
  </si>
  <si>
    <t>5603</t>
  </si>
  <si>
    <t>陸海</t>
  </si>
  <si>
    <t>5604</t>
  </si>
  <si>
    <t>中連貨</t>
  </si>
  <si>
    <t>5609</t>
  </si>
  <si>
    <t>中菲行</t>
  </si>
  <si>
    <t>5701</t>
  </si>
  <si>
    <t>劍湖山</t>
  </si>
  <si>
    <t>5703</t>
  </si>
  <si>
    <t>亞都</t>
  </si>
  <si>
    <t>5704</t>
  </si>
  <si>
    <t>老爺知</t>
  </si>
  <si>
    <t>5706</t>
  </si>
  <si>
    <t>鳳凰</t>
  </si>
  <si>
    <t>5820</t>
  </si>
  <si>
    <t>日盛金</t>
  </si>
  <si>
    <t>5902</t>
  </si>
  <si>
    <t>德記</t>
  </si>
  <si>
    <t>5903</t>
  </si>
  <si>
    <t>全家</t>
  </si>
  <si>
    <t>5904</t>
  </si>
  <si>
    <t>寶雅</t>
  </si>
  <si>
    <t>5905</t>
  </si>
  <si>
    <t>南仁湖</t>
  </si>
  <si>
    <t>6015</t>
  </si>
  <si>
    <t>6016</t>
  </si>
  <si>
    <t>康和證</t>
  </si>
  <si>
    <t>6020</t>
  </si>
  <si>
    <t>大展證</t>
  </si>
  <si>
    <t>6021</t>
  </si>
  <si>
    <t>大慶證</t>
  </si>
  <si>
    <t>6022</t>
  </si>
  <si>
    <t>6023</t>
  </si>
  <si>
    <t>6024</t>
  </si>
  <si>
    <t>群益期</t>
  </si>
  <si>
    <t>6101</t>
  </si>
  <si>
    <t>弘捷</t>
  </si>
  <si>
    <t>6103</t>
  </si>
  <si>
    <t>合邦</t>
  </si>
  <si>
    <t>6104</t>
  </si>
  <si>
    <t>創惟</t>
  </si>
  <si>
    <t>6105</t>
  </si>
  <si>
    <t>瑞傳</t>
  </si>
  <si>
    <t>6107</t>
  </si>
  <si>
    <t>華美</t>
  </si>
  <si>
    <t>6109</t>
  </si>
  <si>
    <t>亞元</t>
  </si>
  <si>
    <t>6111</t>
  </si>
  <si>
    <t>大宇資</t>
  </si>
  <si>
    <t>6113</t>
  </si>
  <si>
    <t>亞矽</t>
  </si>
  <si>
    <t>6114</t>
  </si>
  <si>
    <t>6118</t>
  </si>
  <si>
    <t>建達</t>
  </si>
  <si>
    <t>6121</t>
  </si>
  <si>
    <t>新普</t>
  </si>
  <si>
    <t>6122</t>
  </si>
  <si>
    <t>擎邦</t>
  </si>
  <si>
    <t>6123</t>
  </si>
  <si>
    <t>上奇</t>
  </si>
  <si>
    <t>6124</t>
  </si>
  <si>
    <t>業強</t>
  </si>
  <si>
    <t>6125</t>
  </si>
  <si>
    <t>廣運</t>
  </si>
  <si>
    <t>6126</t>
  </si>
  <si>
    <t>信音</t>
  </si>
  <si>
    <t>6127</t>
  </si>
  <si>
    <t>九豪</t>
  </si>
  <si>
    <t>6129</t>
  </si>
  <si>
    <t>普誠</t>
  </si>
  <si>
    <t>6130</t>
  </si>
  <si>
    <t>基因</t>
  </si>
  <si>
    <t>6134</t>
  </si>
  <si>
    <t>萬旭</t>
  </si>
  <si>
    <t>6138</t>
  </si>
  <si>
    <t>茂達</t>
  </si>
  <si>
    <t>6140</t>
  </si>
  <si>
    <t>訊達</t>
  </si>
  <si>
    <t>6143</t>
  </si>
  <si>
    <t>振曜</t>
  </si>
  <si>
    <t>6144</t>
  </si>
  <si>
    <t>得利影</t>
  </si>
  <si>
    <t>6146</t>
  </si>
  <si>
    <t>耕興</t>
  </si>
  <si>
    <t>6147</t>
  </si>
  <si>
    <t>頎邦</t>
  </si>
  <si>
    <t>6148</t>
  </si>
  <si>
    <t>驊宏資</t>
  </si>
  <si>
    <t>6150</t>
  </si>
  <si>
    <t>6151</t>
  </si>
  <si>
    <t>6154</t>
  </si>
  <si>
    <t>順發</t>
  </si>
  <si>
    <t>6156</t>
  </si>
  <si>
    <t>6158</t>
  </si>
  <si>
    <t>禾昌</t>
  </si>
  <si>
    <t>6160</t>
  </si>
  <si>
    <t>欣技</t>
  </si>
  <si>
    <t>6161</t>
  </si>
  <si>
    <t>捷波</t>
  </si>
  <si>
    <t>6163</t>
  </si>
  <si>
    <t>華電網</t>
  </si>
  <si>
    <t>6167</t>
  </si>
  <si>
    <t>久正</t>
  </si>
  <si>
    <t>6169</t>
  </si>
  <si>
    <t>昱泉</t>
  </si>
  <si>
    <t>6170</t>
  </si>
  <si>
    <t>統振</t>
  </si>
  <si>
    <t>6171</t>
  </si>
  <si>
    <t>亞銳士</t>
  </si>
  <si>
    <t>6173</t>
  </si>
  <si>
    <t>信昌電</t>
  </si>
  <si>
    <t>6174</t>
  </si>
  <si>
    <t>安碁</t>
  </si>
  <si>
    <t>6175</t>
  </si>
  <si>
    <t>立敦</t>
  </si>
  <si>
    <t>6177</t>
  </si>
  <si>
    <t>達麗</t>
  </si>
  <si>
    <t>6179</t>
  </si>
  <si>
    <t>6180</t>
  </si>
  <si>
    <t>6182</t>
  </si>
  <si>
    <t>合晶</t>
  </si>
  <si>
    <t>6183</t>
  </si>
  <si>
    <t>關貿</t>
  </si>
  <si>
    <t>6185</t>
  </si>
  <si>
    <t>6186</t>
  </si>
  <si>
    <t>6187</t>
  </si>
  <si>
    <t>萬潤</t>
  </si>
  <si>
    <t>6188</t>
  </si>
  <si>
    <t>廣明</t>
  </si>
  <si>
    <t>6190</t>
  </si>
  <si>
    <t>萬泰科</t>
  </si>
  <si>
    <t>6194</t>
  </si>
  <si>
    <t>育富</t>
  </si>
  <si>
    <t>6195</t>
  </si>
  <si>
    <t>詩肯</t>
  </si>
  <si>
    <t>6198</t>
  </si>
  <si>
    <t>凌泰</t>
  </si>
  <si>
    <t>6199</t>
  </si>
  <si>
    <t>6203</t>
  </si>
  <si>
    <t>6204</t>
  </si>
  <si>
    <t>艾華</t>
  </si>
  <si>
    <t>6207</t>
  </si>
  <si>
    <t>雷科</t>
  </si>
  <si>
    <t>6208</t>
  </si>
  <si>
    <t>6210</t>
  </si>
  <si>
    <t>慶生</t>
  </si>
  <si>
    <t>6212</t>
  </si>
  <si>
    <t>理銘</t>
  </si>
  <si>
    <t>6217</t>
  </si>
  <si>
    <t>中探針</t>
  </si>
  <si>
    <t>6218</t>
  </si>
  <si>
    <t>6219</t>
  </si>
  <si>
    <t>6220</t>
  </si>
  <si>
    <t>岳豐</t>
  </si>
  <si>
    <t>6221</t>
  </si>
  <si>
    <t>晉泰</t>
  </si>
  <si>
    <t>6222</t>
  </si>
  <si>
    <t>6223</t>
  </si>
  <si>
    <t>旺矽</t>
  </si>
  <si>
    <t>6227</t>
  </si>
  <si>
    <t>茂綸</t>
  </si>
  <si>
    <t>6228</t>
  </si>
  <si>
    <t>6229</t>
  </si>
  <si>
    <t>研通</t>
  </si>
  <si>
    <t>6231</t>
  </si>
  <si>
    <t>系微</t>
  </si>
  <si>
    <t>6233</t>
  </si>
  <si>
    <t>旺玖</t>
  </si>
  <si>
    <t>6234</t>
  </si>
  <si>
    <t>高僑</t>
  </si>
  <si>
    <t>6236</t>
  </si>
  <si>
    <t>6237</t>
  </si>
  <si>
    <t>驊訊</t>
  </si>
  <si>
    <t>6238</t>
  </si>
  <si>
    <t>6240</t>
  </si>
  <si>
    <t>松崗資產</t>
  </si>
  <si>
    <t>6241</t>
  </si>
  <si>
    <t>易通展</t>
  </si>
  <si>
    <t>6242</t>
  </si>
  <si>
    <t>6244</t>
  </si>
  <si>
    <t>茂迪</t>
  </si>
  <si>
    <t>6245</t>
  </si>
  <si>
    <t>6246</t>
  </si>
  <si>
    <t>臺龍</t>
  </si>
  <si>
    <t>6247</t>
  </si>
  <si>
    <t>淇譽電</t>
  </si>
  <si>
    <t>6248</t>
  </si>
  <si>
    <t>沛波</t>
  </si>
  <si>
    <t>6259</t>
  </si>
  <si>
    <t>百徽</t>
  </si>
  <si>
    <t>6261</t>
  </si>
  <si>
    <t>久元</t>
  </si>
  <si>
    <t>6263</t>
  </si>
  <si>
    <t>普萊德</t>
  </si>
  <si>
    <t>6264</t>
  </si>
  <si>
    <t>6265</t>
  </si>
  <si>
    <t>方土昶</t>
  </si>
  <si>
    <t>6266</t>
  </si>
  <si>
    <t>泰詠</t>
  </si>
  <si>
    <t>6270</t>
  </si>
  <si>
    <t>倍微</t>
  </si>
  <si>
    <t>6274</t>
  </si>
  <si>
    <t>台燿</t>
  </si>
  <si>
    <t>6275</t>
  </si>
  <si>
    <t>元山</t>
  </si>
  <si>
    <t>6276</t>
  </si>
  <si>
    <t>6279</t>
  </si>
  <si>
    <t>胡連</t>
  </si>
  <si>
    <t>6284</t>
  </si>
  <si>
    <t>佳邦</t>
  </si>
  <si>
    <t>6287</t>
  </si>
  <si>
    <t>6290</t>
  </si>
  <si>
    <t>6291</t>
  </si>
  <si>
    <t>沛亨</t>
  </si>
  <si>
    <t>6292</t>
  </si>
  <si>
    <t>迅德</t>
  </si>
  <si>
    <t>6294</t>
  </si>
  <si>
    <t>智基</t>
  </si>
  <si>
    <t>6298</t>
  </si>
  <si>
    <t>6506</t>
  </si>
  <si>
    <t>雙邦</t>
  </si>
  <si>
    <t>6508</t>
  </si>
  <si>
    <t>惠光</t>
  </si>
  <si>
    <t>6509</t>
  </si>
  <si>
    <t>聚和</t>
  </si>
  <si>
    <t>6603</t>
  </si>
  <si>
    <t>富強鑫</t>
  </si>
  <si>
    <t>6609</t>
  </si>
  <si>
    <t>瀧澤科</t>
  </si>
  <si>
    <t>6803</t>
  </si>
  <si>
    <t>8024</t>
  </si>
  <si>
    <t>佑華</t>
  </si>
  <si>
    <t>8032</t>
  </si>
  <si>
    <t>光菱</t>
  </si>
  <si>
    <t>8034</t>
  </si>
  <si>
    <t>榮群</t>
  </si>
  <si>
    <t>8040</t>
  </si>
  <si>
    <t>8042</t>
  </si>
  <si>
    <t>金山電</t>
  </si>
  <si>
    <t>8043</t>
  </si>
  <si>
    <t>蜜望實</t>
  </si>
  <si>
    <t>8044</t>
  </si>
  <si>
    <t>8047</t>
  </si>
  <si>
    <t>星雲</t>
  </si>
  <si>
    <t>8048</t>
  </si>
  <si>
    <t>德勝</t>
  </si>
  <si>
    <t>8049</t>
  </si>
  <si>
    <t>晶采</t>
  </si>
  <si>
    <t>8050</t>
  </si>
  <si>
    <t>廣積</t>
  </si>
  <si>
    <t>8054</t>
  </si>
  <si>
    <t>安國</t>
  </si>
  <si>
    <t>8059</t>
  </si>
  <si>
    <t>凱碩</t>
  </si>
  <si>
    <t>8064</t>
  </si>
  <si>
    <t>東捷</t>
  </si>
  <si>
    <t>8066</t>
  </si>
  <si>
    <t>8067</t>
  </si>
  <si>
    <t>志旭</t>
  </si>
  <si>
    <t>8068</t>
  </si>
  <si>
    <t>全達</t>
  </si>
  <si>
    <t>8069</t>
  </si>
  <si>
    <t>元太</t>
  </si>
  <si>
    <t>8071</t>
  </si>
  <si>
    <t>8074</t>
  </si>
  <si>
    <t>鉅橡</t>
  </si>
  <si>
    <t>8076</t>
  </si>
  <si>
    <t>伍豐</t>
  </si>
  <si>
    <t>8077</t>
  </si>
  <si>
    <t>8080</t>
  </si>
  <si>
    <t>奧斯特</t>
  </si>
  <si>
    <t>8083</t>
  </si>
  <si>
    <t>瑞穎</t>
  </si>
  <si>
    <t>8084</t>
  </si>
  <si>
    <t>巨虹</t>
  </si>
  <si>
    <t>8085</t>
  </si>
  <si>
    <t>福華</t>
  </si>
  <si>
    <t>8086</t>
  </si>
  <si>
    <t>宏捷科</t>
  </si>
  <si>
    <t>8087</t>
  </si>
  <si>
    <t>華鎂鑫</t>
  </si>
  <si>
    <t>8088</t>
  </si>
  <si>
    <t>品安</t>
  </si>
  <si>
    <t>8091</t>
  </si>
  <si>
    <t>翔名</t>
  </si>
  <si>
    <t>8092</t>
  </si>
  <si>
    <t>建暐</t>
  </si>
  <si>
    <t>8093</t>
  </si>
  <si>
    <t>保銳</t>
  </si>
  <si>
    <t>8096</t>
  </si>
  <si>
    <t>擎亞</t>
  </si>
  <si>
    <t>8097</t>
  </si>
  <si>
    <t>8099</t>
  </si>
  <si>
    <t>大世科</t>
  </si>
  <si>
    <t>8107</t>
  </si>
  <si>
    <t>大億科</t>
  </si>
  <si>
    <t>8109</t>
  </si>
  <si>
    <t>博大</t>
  </si>
  <si>
    <t>8111</t>
  </si>
  <si>
    <t>立碁</t>
  </si>
  <si>
    <t>8114</t>
  </si>
  <si>
    <t>振樺電</t>
  </si>
  <si>
    <t>8121</t>
  </si>
  <si>
    <t>越峰</t>
  </si>
  <si>
    <t>8182</t>
  </si>
  <si>
    <t>加高</t>
  </si>
  <si>
    <t>8183</t>
  </si>
  <si>
    <t>精星</t>
  </si>
  <si>
    <t>8210</t>
  </si>
  <si>
    <t>勤誠</t>
  </si>
  <si>
    <t>8234</t>
  </si>
  <si>
    <t>新漢</t>
  </si>
  <si>
    <t>8240</t>
  </si>
  <si>
    <t>華宏</t>
  </si>
  <si>
    <t>8255</t>
  </si>
  <si>
    <t>朋程</t>
  </si>
  <si>
    <t>8277</t>
  </si>
  <si>
    <t>商丞</t>
  </si>
  <si>
    <t>8287</t>
  </si>
  <si>
    <t>英格爾</t>
  </si>
  <si>
    <t>8289</t>
  </si>
  <si>
    <t>泰藝</t>
  </si>
  <si>
    <t>8299</t>
  </si>
  <si>
    <t>群聯</t>
  </si>
  <si>
    <t>8349</t>
  </si>
  <si>
    <t>8354</t>
  </si>
  <si>
    <t>8358</t>
  </si>
  <si>
    <t>金居</t>
  </si>
  <si>
    <t>8383</t>
  </si>
  <si>
    <t>千附</t>
  </si>
  <si>
    <t>8390</t>
  </si>
  <si>
    <t>金益鼎</t>
  </si>
  <si>
    <t>8401</t>
  </si>
  <si>
    <t>白紗科</t>
  </si>
  <si>
    <t>8403</t>
  </si>
  <si>
    <t>盛弘</t>
  </si>
  <si>
    <t>8410</t>
  </si>
  <si>
    <t>森田</t>
  </si>
  <si>
    <t>8905</t>
  </si>
  <si>
    <t>裕國</t>
  </si>
  <si>
    <t>8906</t>
  </si>
  <si>
    <t>花王</t>
  </si>
  <si>
    <t>8908</t>
  </si>
  <si>
    <t>欣雄</t>
  </si>
  <si>
    <t>8913</t>
  </si>
  <si>
    <t>8916</t>
  </si>
  <si>
    <t>光隆</t>
  </si>
  <si>
    <t>8917</t>
  </si>
  <si>
    <t>欣泰</t>
  </si>
  <si>
    <t>8921</t>
  </si>
  <si>
    <t>沈氏</t>
  </si>
  <si>
    <t>8923</t>
  </si>
  <si>
    <t>時報</t>
  </si>
  <si>
    <t>8924</t>
  </si>
  <si>
    <t>大田</t>
  </si>
  <si>
    <t>8927</t>
  </si>
  <si>
    <t>北基</t>
  </si>
  <si>
    <t>8928</t>
  </si>
  <si>
    <t>鉅明</t>
  </si>
  <si>
    <t>8929</t>
  </si>
  <si>
    <t>富堡</t>
  </si>
  <si>
    <t>8930</t>
  </si>
  <si>
    <t>青鋼</t>
  </si>
  <si>
    <t>8931</t>
  </si>
  <si>
    <t>大汽電</t>
  </si>
  <si>
    <t>8932</t>
  </si>
  <si>
    <t>宏大</t>
  </si>
  <si>
    <t>8933</t>
  </si>
  <si>
    <t>愛地雅</t>
  </si>
  <si>
    <t>8934</t>
  </si>
  <si>
    <t>8935</t>
  </si>
  <si>
    <t>邦泰</t>
  </si>
  <si>
    <t>8936</t>
  </si>
  <si>
    <t>8937</t>
  </si>
  <si>
    <t>合騏</t>
  </si>
  <si>
    <t>8938</t>
  </si>
  <si>
    <t>明安</t>
  </si>
  <si>
    <t>8941</t>
  </si>
  <si>
    <t>關中</t>
  </si>
  <si>
    <t>8942</t>
  </si>
  <si>
    <t>森鉅</t>
  </si>
  <si>
    <t>8996</t>
  </si>
  <si>
    <t>高力</t>
  </si>
  <si>
    <t>911613</t>
  </si>
  <si>
    <t>912000</t>
  </si>
  <si>
    <t>9946</t>
  </si>
  <si>
    <t>9949</t>
  </si>
  <si>
    <t>琉園</t>
  </si>
  <si>
    <t>9950</t>
  </si>
  <si>
    <t>9951</t>
  </si>
  <si>
    <t>皇田</t>
  </si>
  <si>
    <t>9960</t>
  </si>
  <si>
    <t>邁達康</t>
  </si>
  <si>
    <t>9962</t>
  </si>
  <si>
    <t>有益</t>
  </si>
  <si>
    <t>1256</t>
  </si>
  <si>
    <t>1258</t>
  </si>
  <si>
    <t>1259</t>
  </si>
  <si>
    <t>1262</t>
  </si>
  <si>
    <t>1264</t>
  </si>
  <si>
    <t>1337</t>
  </si>
  <si>
    <t>1338</t>
  </si>
  <si>
    <t>1339</t>
  </si>
  <si>
    <t>1340</t>
  </si>
  <si>
    <t>1568</t>
  </si>
  <si>
    <t>1586</t>
  </si>
  <si>
    <t>1589</t>
  </si>
  <si>
    <t>1591</t>
  </si>
  <si>
    <t>1592</t>
  </si>
  <si>
    <t>1593</t>
  </si>
  <si>
    <t>1595</t>
  </si>
  <si>
    <t>1597</t>
  </si>
  <si>
    <t>1598</t>
  </si>
  <si>
    <t>1599</t>
  </si>
  <si>
    <t>1626</t>
  </si>
  <si>
    <t>1776</t>
  </si>
  <si>
    <t>1783</t>
  </si>
  <si>
    <t>1786</t>
  </si>
  <si>
    <t>1789</t>
  </si>
  <si>
    <t>1817</t>
  </si>
  <si>
    <t>2064</t>
  </si>
  <si>
    <t>2066</t>
  </si>
  <si>
    <t>2067</t>
  </si>
  <si>
    <t>2069</t>
  </si>
  <si>
    <t>2115</t>
  </si>
  <si>
    <t>2228</t>
  </si>
  <si>
    <t>2230</t>
  </si>
  <si>
    <t>2233</t>
  </si>
  <si>
    <t>2235</t>
  </si>
  <si>
    <t>2236</t>
  </si>
  <si>
    <t>2239</t>
  </si>
  <si>
    <t>2633</t>
  </si>
  <si>
    <t>2634</t>
  </si>
  <si>
    <t>2640</t>
  </si>
  <si>
    <t>2641</t>
  </si>
  <si>
    <t>2642</t>
  </si>
  <si>
    <t>2643</t>
  </si>
  <si>
    <t>2712</t>
  </si>
  <si>
    <t>2719</t>
  </si>
  <si>
    <t>2722</t>
  </si>
  <si>
    <t>2724</t>
  </si>
  <si>
    <t>2726</t>
  </si>
  <si>
    <t>2727</t>
  </si>
  <si>
    <t>2729</t>
  </si>
  <si>
    <t>2731</t>
  </si>
  <si>
    <t>2732</t>
  </si>
  <si>
    <t>2734</t>
  </si>
  <si>
    <t>2736</t>
  </si>
  <si>
    <t>2739</t>
  </si>
  <si>
    <t>2740</t>
  </si>
  <si>
    <t>2867</t>
  </si>
  <si>
    <t>2923</t>
  </si>
  <si>
    <t>2924</t>
  </si>
  <si>
    <t>2926</t>
  </si>
  <si>
    <t>2928</t>
  </si>
  <si>
    <t>2929</t>
  </si>
  <si>
    <t>2936</t>
  </si>
  <si>
    <t>3081</t>
  </si>
  <si>
    <t>3105</t>
  </si>
  <si>
    <t>3122</t>
  </si>
  <si>
    <t>3141</t>
  </si>
  <si>
    <t>3149</t>
  </si>
  <si>
    <t>3163</t>
  </si>
  <si>
    <t>3167</t>
  </si>
  <si>
    <t>3176</t>
  </si>
  <si>
    <t>3272</t>
  </si>
  <si>
    <t>3285</t>
  </si>
  <si>
    <t>3321</t>
  </si>
  <si>
    <t>3338</t>
  </si>
  <si>
    <t>3374</t>
  </si>
  <si>
    <t>3379</t>
  </si>
  <si>
    <t>3413</t>
  </si>
  <si>
    <t>3428</t>
  </si>
  <si>
    <t>3437</t>
  </si>
  <si>
    <t>3492</t>
  </si>
  <si>
    <t>3528</t>
  </si>
  <si>
    <t>3555</t>
  </si>
  <si>
    <t>3558</t>
  </si>
  <si>
    <t>3564</t>
  </si>
  <si>
    <t>3581</t>
  </si>
  <si>
    <t>3583</t>
  </si>
  <si>
    <t>3594</t>
  </si>
  <si>
    <t>3642</t>
  </si>
  <si>
    <t>3645</t>
  </si>
  <si>
    <t>3646</t>
  </si>
  <si>
    <t>3658</t>
  </si>
  <si>
    <t>3661</t>
  </si>
  <si>
    <t>3662</t>
  </si>
  <si>
    <t>3663</t>
  </si>
  <si>
    <t>3666</t>
  </si>
  <si>
    <t>3669</t>
  </si>
  <si>
    <t>3672</t>
  </si>
  <si>
    <t>3675</t>
  </si>
  <si>
    <t>3679</t>
  </si>
  <si>
    <t>3680</t>
  </si>
  <si>
    <t>3682</t>
  </si>
  <si>
    <t>3684</t>
  </si>
  <si>
    <t>3689</t>
  </si>
  <si>
    <t>3693</t>
  </si>
  <si>
    <t>3698</t>
  </si>
  <si>
    <t>3706</t>
  </si>
  <si>
    <t>3707</t>
  </si>
  <si>
    <t>3708</t>
  </si>
  <si>
    <t>4116</t>
  </si>
  <si>
    <t>4130</t>
  </si>
  <si>
    <t>4137</t>
  </si>
  <si>
    <t>4141</t>
  </si>
  <si>
    <t>4142</t>
  </si>
  <si>
    <t>4144</t>
  </si>
  <si>
    <t>4147</t>
  </si>
  <si>
    <t>4152</t>
  </si>
  <si>
    <t>4153</t>
  </si>
  <si>
    <t>4154</t>
  </si>
  <si>
    <t>4157</t>
  </si>
  <si>
    <t>4160</t>
  </si>
  <si>
    <t>4161</t>
  </si>
  <si>
    <t>4162</t>
  </si>
  <si>
    <t>4163</t>
  </si>
  <si>
    <t>4164</t>
  </si>
  <si>
    <t>4167</t>
  </si>
  <si>
    <t>4168</t>
  </si>
  <si>
    <t>4171</t>
  </si>
  <si>
    <t>4173</t>
  </si>
  <si>
    <t>4174</t>
  </si>
  <si>
    <t>4175</t>
  </si>
  <si>
    <t>4180</t>
  </si>
  <si>
    <t>4188</t>
  </si>
  <si>
    <t>4190</t>
  </si>
  <si>
    <t>4192</t>
  </si>
  <si>
    <t>4198</t>
  </si>
  <si>
    <t>4430</t>
  </si>
  <si>
    <t>4432</t>
  </si>
  <si>
    <t>4433</t>
  </si>
  <si>
    <t>4438</t>
  </si>
  <si>
    <t>4536</t>
  </si>
  <si>
    <t>4541</t>
  </si>
  <si>
    <t>4542</t>
  </si>
  <si>
    <t>4543</t>
  </si>
  <si>
    <t>4545</t>
  </si>
  <si>
    <t>4549</t>
  </si>
  <si>
    <t>4550</t>
  </si>
  <si>
    <t>4551</t>
  </si>
  <si>
    <t>4552</t>
  </si>
  <si>
    <t>4554</t>
  </si>
  <si>
    <t>4555</t>
  </si>
  <si>
    <t>4556</t>
  </si>
  <si>
    <t>4557</t>
  </si>
  <si>
    <t>4726</t>
  </si>
  <si>
    <t>4728</t>
  </si>
  <si>
    <t>4735</t>
  </si>
  <si>
    <t>4739</t>
  </si>
  <si>
    <t>4743</t>
  </si>
  <si>
    <t>4745</t>
  </si>
  <si>
    <t>4747</t>
  </si>
  <si>
    <t>4754</t>
  </si>
  <si>
    <t>4755</t>
  </si>
  <si>
    <t>4762</t>
  </si>
  <si>
    <t>4763</t>
  </si>
  <si>
    <t>4803</t>
  </si>
  <si>
    <t>4804</t>
  </si>
  <si>
    <t>4806</t>
  </si>
  <si>
    <t>4915</t>
  </si>
  <si>
    <t>4916</t>
  </si>
  <si>
    <t>4924</t>
  </si>
  <si>
    <t>4927</t>
  </si>
  <si>
    <t>4933</t>
  </si>
  <si>
    <t>4934</t>
  </si>
  <si>
    <t>4935</t>
  </si>
  <si>
    <t>4939</t>
  </si>
  <si>
    <t>4942</t>
  </si>
  <si>
    <t>4944</t>
  </si>
  <si>
    <t>4946</t>
  </si>
  <si>
    <t>4947</t>
  </si>
  <si>
    <t>4950</t>
  </si>
  <si>
    <t>4952</t>
  </si>
  <si>
    <t>4953</t>
  </si>
  <si>
    <t>4956</t>
  </si>
  <si>
    <t>4958</t>
  </si>
  <si>
    <t>4960</t>
  </si>
  <si>
    <t>4966</t>
  </si>
  <si>
    <t>4968</t>
  </si>
  <si>
    <t>4971</t>
  </si>
  <si>
    <t>4972</t>
  </si>
  <si>
    <t>4973</t>
  </si>
  <si>
    <t>4974</t>
  </si>
  <si>
    <t>4976</t>
  </si>
  <si>
    <t>4977</t>
  </si>
  <si>
    <t>4979</t>
  </si>
  <si>
    <t>4984</t>
  </si>
  <si>
    <t>4987</t>
  </si>
  <si>
    <t>4991</t>
  </si>
  <si>
    <t>4994</t>
  </si>
  <si>
    <t>4995</t>
  </si>
  <si>
    <t>4999</t>
  </si>
  <si>
    <t>5215</t>
  </si>
  <si>
    <t>5225</t>
  </si>
  <si>
    <t>5227</t>
  </si>
  <si>
    <t>5230</t>
  </si>
  <si>
    <t>5234</t>
  </si>
  <si>
    <t>5243</t>
  </si>
  <si>
    <t>5245</t>
  </si>
  <si>
    <t>5251</t>
  </si>
  <si>
    <t>5255</t>
  </si>
  <si>
    <t>5259</t>
  </si>
  <si>
    <t>5263</t>
  </si>
  <si>
    <t>5264</t>
  </si>
  <si>
    <t>5269</t>
  </si>
  <si>
    <t>5272</t>
  </si>
  <si>
    <t>5274</t>
  </si>
  <si>
    <t>5276</t>
  </si>
  <si>
    <t>5278</t>
  </si>
  <si>
    <t>5281</t>
  </si>
  <si>
    <t>5284</t>
  </si>
  <si>
    <t>5285</t>
  </si>
  <si>
    <t>5287</t>
  </si>
  <si>
    <t>5288</t>
  </si>
  <si>
    <t>5289</t>
  </si>
  <si>
    <t>5291</t>
  </si>
  <si>
    <t>5538</t>
  </si>
  <si>
    <t>5543</t>
  </si>
  <si>
    <t>5871</t>
  </si>
  <si>
    <t>5878</t>
  </si>
  <si>
    <t>5880</t>
  </si>
  <si>
    <t>5906</t>
  </si>
  <si>
    <t>5907</t>
  </si>
  <si>
    <t>6026</t>
  </si>
  <si>
    <t>6404</t>
  </si>
  <si>
    <t>6405</t>
  </si>
  <si>
    <t>6409</t>
  </si>
  <si>
    <t>6411</t>
  </si>
  <si>
    <t>6412</t>
  </si>
  <si>
    <t>6414</t>
  </si>
  <si>
    <t>6415</t>
  </si>
  <si>
    <t>6417</t>
  </si>
  <si>
    <t>6419</t>
  </si>
  <si>
    <t>6422</t>
  </si>
  <si>
    <t>6426</t>
  </si>
  <si>
    <t>6431</t>
  </si>
  <si>
    <t>6432</t>
  </si>
  <si>
    <t>6435</t>
  </si>
  <si>
    <t>6442</t>
  </si>
  <si>
    <t>6443</t>
  </si>
  <si>
    <t>6446</t>
  </si>
  <si>
    <t>6449</t>
  </si>
  <si>
    <t>6451</t>
  </si>
  <si>
    <t>6452</t>
  </si>
  <si>
    <t>6456</t>
  </si>
  <si>
    <t>6457</t>
  </si>
  <si>
    <t>6462</t>
  </si>
  <si>
    <t>6464</t>
  </si>
  <si>
    <t>6465</t>
  </si>
  <si>
    <t>6469</t>
  </si>
  <si>
    <t>6470</t>
  </si>
  <si>
    <t>6477</t>
  </si>
  <si>
    <t>6482</t>
  </si>
  <si>
    <t>6485</t>
  </si>
  <si>
    <t>6486</t>
  </si>
  <si>
    <t>6488</t>
  </si>
  <si>
    <t>6494</t>
  </si>
  <si>
    <t>6496</t>
  </si>
  <si>
    <t>6499</t>
  </si>
  <si>
    <t>6504</t>
  </si>
  <si>
    <t>6510</t>
  </si>
  <si>
    <t>6512</t>
  </si>
  <si>
    <t>6514</t>
  </si>
  <si>
    <t>6523</t>
  </si>
  <si>
    <t>6525</t>
  </si>
  <si>
    <t>6531</t>
  </si>
  <si>
    <t>6532</t>
  </si>
  <si>
    <t>6535</t>
  </si>
  <si>
    <t>6538</t>
  </si>
  <si>
    <t>6542</t>
  </si>
  <si>
    <t>6548</t>
  </si>
  <si>
    <t>6702</t>
  </si>
  <si>
    <t>7402</t>
  </si>
  <si>
    <t>8011</t>
  </si>
  <si>
    <t>8027</t>
  </si>
  <si>
    <t>8038</t>
  </si>
  <si>
    <t>8147</t>
  </si>
  <si>
    <t>8150</t>
  </si>
  <si>
    <t>8155</t>
  </si>
  <si>
    <t>8171</t>
  </si>
  <si>
    <t>8176</t>
  </si>
  <si>
    <t>8222</t>
  </si>
  <si>
    <t>8279</t>
  </si>
  <si>
    <t>8291</t>
  </si>
  <si>
    <t>8341</t>
  </si>
  <si>
    <t>8404</t>
  </si>
  <si>
    <t>8406</t>
  </si>
  <si>
    <t>8409</t>
  </si>
  <si>
    <t>8411</t>
  </si>
  <si>
    <t>8415</t>
  </si>
  <si>
    <t>8416</t>
  </si>
  <si>
    <t>8418</t>
  </si>
  <si>
    <t>8420</t>
  </si>
  <si>
    <t>8421</t>
  </si>
  <si>
    <t>8422</t>
  </si>
  <si>
    <t>8423</t>
  </si>
  <si>
    <t>8424</t>
  </si>
  <si>
    <t>8426</t>
  </si>
  <si>
    <t>8427</t>
  </si>
  <si>
    <t>8429</t>
  </si>
  <si>
    <t>8431</t>
  </si>
  <si>
    <t>8432</t>
  </si>
  <si>
    <t>8433</t>
  </si>
  <si>
    <t>8435</t>
  </si>
  <si>
    <t>8436</t>
  </si>
  <si>
    <t>8437</t>
  </si>
  <si>
    <t>8443</t>
  </si>
  <si>
    <t>8444</t>
  </si>
  <si>
    <t>8446</t>
  </si>
  <si>
    <t>8450</t>
  </si>
  <si>
    <t>8454</t>
  </si>
  <si>
    <t>8455</t>
  </si>
  <si>
    <t>8462</t>
  </si>
  <si>
    <t>8463</t>
  </si>
  <si>
    <t>8464</t>
  </si>
  <si>
    <t>8466</t>
  </si>
  <si>
    <t>8467</t>
  </si>
  <si>
    <t>8472</t>
  </si>
  <si>
    <t>8473</t>
  </si>
  <si>
    <t>910708</t>
  </si>
  <si>
    <t>911619</t>
  </si>
  <si>
    <t>911622</t>
  </si>
  <si>
    <t>9802</t>
  </si>
  <si>
    <t>味王</t>
  </si>
  <si>
    <t>大成</t>
  </si>
  <si>
    <t>宏亞</t>
  </si>
  <si>
    <t>鮮活果汁-KY</t>
  </si>
  <si>
    <t>其祥-KY</t>
  </si>
  <si>
    <t>安心</t>
  </si>
  <si>
    <t>綠悅-KY</t>
  </si>
  <si>
    <t>德麥</t>
  </si>
  <si>
    <t>再生-KY</t>
  </si>
  <si>
    <t>廣華-KY</t>
  </si>
  <si>
    <t>昭輝</t>
  </si>
  <si>
    <t>勝悅-KY</t>
  </si>
  <si>
    <t>華友聯</t>
  </si>
  <si>
    <t>勤益控</t>
  </si>
  <si>
    <t>大東</t>
  </si>
  <si>
    <t>理隆</t>
  </si>
  <si>
    <t>三洋紡</t>
  </si>
  <si>
    <t>本盟</t>
  </si>
  <si>
    <t>亞崴</t>
  </si>
  <si>
    <t>廣隆</t>
  </si>
  <si>
    <t>捷邦</t>
  </si>
  <si>
    <t>倉佑</t>
  </si>
  <si>
    <t>精剛精密</t>
  </si>
  <si>
    <t>和勤</t>
  </si>
  <si>
    <t>永冠-KY</t>
  </si>
  <si>
    <t>亞德客-KY</t>
  </si>
  <si>
    <t>駿吉-KY</t>
  </si>
  <si>
    <t>英瑞-KY</t>
  </si>
  <si>
    <t>祺驊</t>
  </si>
  <si>
    <t>川寶</t>
  </si>
  <si>
    <t>直得</t>
  </si>
  <si>
    <t>岱宇</t>
  </si>
  <si>
    <t>宏佳騰</t>
  </si>
  <si>
    <t>艾美特-KY</t>
  </si>
  <si>
    <t>南僑</t>
  </si>
  <si>
    <t>和桐</t>
  </si>
  <si>
    <t>萬洲</t>
  </si>
  <si>
    <t>永記</t>
  </si>
  <si>
    <t>喬山</t>
  </si>
  <si>
    <t>中化生</t>
  </si>
  <si>
    <t>展宇</t>
  </si>
  <si>
    <t>合世</t>
  </si>
  <si>
    <t>和康生</t>
  </si>
  <si>
    <t>科妍</t>
  </si>
  <si>
    <t>神隆</t>
  </si>
  <si>
    <t>易威</t>
  </si>
  <si>
    <t>潤隆</t>
  </si>
  <si>
    <t>凱撒衛</t>
  </si>
  <si>
    <t>第一銅</t>
  </si>
  <si>
    <t>豐興</t>
  </si>
  <si>
    <t>威致鋼鐵</t>
  </si>
  <si>
    <t>佳大</t>
  </si>
  <si>
    <t>晉椿</t>
  </si>
  <si>
    <t>世德</t>
  </si>
  <si>
    <t>嘉鋼</t>
  </si>
  <si>
    <t>運錩</t>
  </si>
  <si>
    <t>六暉-KY</t>
  </si>
  <si>
    <t>裕隆</t>
  </si>
  <si>
    <t>三陽工業</t>
  </si>
  <si>
    <t>台船</t>
  </si>
  <si>
    <t>劍麟</t>
  </si>
  <si>
    <t>泰茂</t>
  </si>
  <si>
    <t>宇隆</t>
  </si>
  <si>
    <t>謚源</t>
  </si>
  <si>
    <t>百達-KY</t>
  </si>
  <si>
    <t>英利-KY</t>
  </si>
  <si>
    <t>光寶科</t>
  </si>
  <si>
    <t>海悅</t>
  </si>
  <si>
    <t>廷鑫</t>
  </si>
  <si>
    <t>南亞科</t>
  </si>
  <si>
    <t>興勤</t>
  </si>
  <si>
    <t>翔耀</t>
  </si>
  <si>
    <t>京元電子</t>
  </si>
  <si>
    <t>飛宏</t>
  </si>
  <si>
    <t>光群雷</t>
  </si>
  <si>
    <t>揚博</t>
  </si>
  <si>
    <t>國揚</t>
  </si>
  <si>
    <t>龍邦</t>
  </si>
  <si>
    <t>達欣工</t>
  </si>
  <si>
    <t>聯上發</t>
  </si>
  <si>
    <t>愛山林</t>
  </si>
  <si>
    <t>日勝生</t>
  </si>
  <si>
    <t>潤弘</t>
  </si>
  <si>
    <t>台灣高鐵</t>
  </si>
  <si>
    <t>漢翔</t>
  </si>
  <si>
    <t>慧洋-KY</t>
  </si>
  <si>
    <t>大車隊</t>
  </si>
  <si>
    <t>正德</t>
  </si>
  <si>
    <t>宅配通</t>
  </si>
  <si>
    <t>捷迅</t>
  </si>
  <si>
    <t>遠雄來</t>
  </si>
  <si>
    <t>晶悅</t>
  </si>
  <si>
    <t>燦星旅</t>
  </si>
  <si>
    <t>夏都</t>
  </si>
  <si>
    <t>美食-KY</t>
  </si>
  <si>
    <t>富驛-KY</t>
  </si>
  <si>
    <t>雅茗-KY</t>
  </si>
  <si>
    <t>王品</t>
  </si>
  <si>
    <t>瓦城</t>
  </si>
  <si>
    <t>雄獅</t>
  </si>
  <si>
    <t>六角</t>
  </si>
  <si>
    <t>易飛網</t>
  </si>
  <si>
    <t>高野</t>
  </si>
  <si>
    <t>寒舍</t>
  </si>
  <si>
    <t>天蔥</t>
  </si>
  <si>
    <t>京城銀</t>
  </si>
  <si>
    <t>旺旺保</t>
  </si>
  <si>
    <t>高雄銀</t>
  </si>
  <si>
    <t>台開</t>
  </si>
  <si>
    <t>三商壽</t>
  </si>
  <si>
    <t>國票金</t>
  </si>
  <si>
    <t>永豐金</t>
  </si>
  <si>
    <t>三商</t>
  </si>
  <si>
    <t>潤泰全</t>
  </si>
  <si>
    <t>鼎固-KY</t>
  </si>
  <si>
    <t>東凌-KY</t>
  </si>
  <si>
    <t>誠品生活</t>
  </si>
  <si>
    <t>紅馬-KY</t>
  </si>
  <si>
    <t>淘帝-KY</t>
  </si>
  <si>
    <t>客思達-KY</t>
  </si>
  <si>
    <t>豐達科</t>
  </si>
  <si>
    <t>晟銘電</t>
  </si>
  <si>
    <t>奇鋐</t>
  </si>
  <si>
    <t>鴻名</t>
  </si>
  <si>
    <t>威強電</t>
  </si>
  <si>
    <t>立萬利</t>
  </si>
  <si>
    <t>總太</t>
  </si>
  <si>
    <t>李洲</t>
  </si>
  <si>
    <t>聯亞</t>
  </si>
  <si>
    <t>網龍</t>
  </si>
  <si>
    <t>華義</t>
  </si>
  <si>
    <t>遠昇</t>
  </si>
  <si>
    <t>穩懋</t>
  </si>
  <si>
    <t>笙泉</t>
  </si>
  <si>
    <t>晶宏</t>
  </si>
  <si>
    <t>正達</t>
  </si>
  <si>
    <t>波若威</t>
  </si>
  <si>
    <t>大量</t>
  </si>
  <si>
    <t>新洲</t>
  </si>
  <si>
    <t>基亞</t>
  </si>
  <si>
    <t>鑫龍騰</t>
  </si>
  <si>
    <t>順達</t>
  </si>
  <si>
    <t>海灣</t>
  </si>
  <si>
    <t>昇陽</t>
  </si>
  <si>
    <t>東碩</t>
  </si>
  <si>
    <t>微端</t>
  </si>
  <si>
    <t>廣寰科</t>
  </si>
  <si>
    <t>鼎天</t>
  </si>
  <si>
    <t>尼克森</t>
  </si>
  <si>
    <t>同泰</t>
  </si>
  <si>
    <t>泰碩</t>
  </si>
  <si>
    <t>律勝科技</t>
  </si>
  <si>
    <t>精材</t>
  </si>
  <si>
    <t>彬台</t>
  </si>
  <si>
    <t>京鼎</t>
  </si>
  <si>
    <t>光燿科</t>
  </si>
  <si>
    <t>榮創</t>
  </si>
  <si>
    <t>群創</t>
  </si>
  <si>
    <t>森寶</t>
  </si>
  <si>
    <t>長盛</t>
  </si>
  <si>
    <t>安馳</t>
  </si>
  <si>
    <t>誠創</t>
  </si>
  <si>
    <t>敦泰</t>
  </si>
  <si>
    <t>重鳥鵬</t>
  </si>
  <si>
    <t>神準</t>
  </si>
  <si>
    <t>昇陽光電</t>
  </si>
  <si>
    <t>其陽</t>
  </si>
  <si>
    <t>博磊</t>
  </si>
  <si>
    <t>辛耘</t>
  </si>
  <si>
    <t>磐儀</t>
  </si>
  <si>
    <t>盈正</t>
  </si>
  <si>
    <t>群富通</t>
  </si>
  <si>
    <t>駿熠電</t>
  </si>
  <si>
    <t>達邁</t>
  </si>
  <si>
    <t>艾恩特</t>
  </si>
  <si>
    <t>漢微科</t>
  </si>
  <si>
    <t>世芯-KY</t>
  </si>
  <si>
    <t>樂陞</t>
  </si>
  <si>
    <t>鑫科</t>
  </si>
  <si>
    <t>安瑞-KY</t>
  </si>
  <si>
    <t>貿聯-KY</t>
  </si>
  <si>
    <t>光耀</t>
  </si>
  <si>
    <t>圓展</t>
  </si>
  <si>
    <t>康聯訊</t>
  </si>
  <si>
    <t>TPK-KY</t>
  </si>
  <si>
    <t>德微</t>
  </si>
  <si>
    <t>新至陞</t>
  </si>
  <si>
    <t>家登</t>
  </si>
  <si>
    <t>亞太電</t>
  </si>
  <si>
    <t>榮昌</t>
  </si>
  <si>
    <t>元創精密</t>
  </si>
  <si>
    <t>湧德</t>
  </si>
  <si>
    <t>營邦</t>
  </si>
  <si>
    <t>隆達</t>
  </si>
  <si>
    <t>大眾投控</t>
  </si>
  <si>
    <t>上緯投控</t>
  </si>
  <si>
    <t>邦特</t>
  </si>
  <si>
    <t>穆拉德</t>
  </si>
  <si>
    <t>健喬</t>
  </si>
  <si>
    <t>明基醫</t>
  </si>
  <si>
    <t>旭富</t>
  </si>
  <si>
    <t>優盛</t>
  </si>
  <si>
    <t>天良</t>
  </si>
  <si>
    <t>健亞</t>
  </si>
  <si>
    <t>麗豐-KY</t>
  </si>
  <si>
    <t>馬光-KY</t>
  </si>
  <si>
    <t>龍燈-KY</t>
  </si>
  <si>
    <t>國光生</t>
  </si>
  <si>
    <t>康聯-KY</t>
  </si>
  <si>
    <t>中裕</t>
  </si>
  <si>
    <t>台微體</t>
  </si>
  <si>
    <t>鈺緯</t>
  </si>
  <si>
    <t>康樂-KY</t>
  </si>
  <si>
    <t>太景*-KY</t>
  </si>
  <si>
    <t>創源</t>
  </si>
  <si>
    <t>聿新科</t>
  </si>
  <si>
    <t>智擎</t>
  </si>
  <si>
    <t>鐿鈦</t>
  </si>
  <si>
    <t>承業醫</t>
  </si>
  <si>
    <t>展旺</t>
  </si>
  <si>
    <t>醣聯</t>
  </si>
  <si>
    <t>瑞基</t>
  </si>
  <si>
    <t>久裕</t>
  </si>
  <si>
    <t>浩鼎</t>
  </si>
  <si>
    <t>杏一</t>
  </si>
  <si>
    <t>安成藥</t>
  </si>
  <si>
    <t>安克</t>
  </si>
  <si>
    <t>佐登-KY</t>
  </si>
  <si>
    <t>杏國</t>
  </si>
  <si>
    <t>環瑞醫</t>
  </si>
  <si>
    <t>中華食</t>
  </si>
  <si>
    <t>環泰</t>
  </si>
  <si>
    <t>飛寶</t>
  </si>
  <si>
    <t>台原藥</t>
  </si>
  <si>
    <t>金洲</t>
  </si>
  <si>
    <t>松懋</t>
  </si>
  <si>
    <t>耀億</t>
  </si>
  <si>
    <t>銘旺實</t>
  </si>
  <si>
    <t>興采</t>
  </si>
  <si>
    <t>廣越</t>
  </si>
  <si>
    <t>健信</t>
  </si>
  <si>
    <t>昶洧</t>
  </si>
  <si>
    <t>宏易</t>
  </si>
  <si>
    <t>慶騰</t>
  </si>
  <si>
    <t>拓凱</t>
  </si>
  <si>
    <t>晟田</t>
  </si>
  <si>
    <t>科嶠</t>
  </si>
  <si>
    <t>萬在</t>
  </si>
  <si>
    <t>銘鈺</t>
  </si>
  <si>
    <t>桓達</t>
  </si>
  <si>
    <t>長佳</t>
  </si>
  <si>
    <t>智伸科</t>
  </si>
  <si>
    <t>力達-KY</t>
  </si>
  <si>
    <t>橙的</t>
  </si>
  <si>
    <t>氣立</t>
  </si>
  <si>
    <t>旭然</t>
  </si>
  <si>
    <t>永新-KY</t>
  </si>
  <si>
    <t>中美實</t>
  </si>
  <si>
    <t>永昕</t>
  </si>
  <si>
    <t>雙美</t>
  </si>
  <si>
    <t>豪展</t>
  </si>
  <si>
    <t>康普</t>
  </si>
  <si>
    <t>合一</t>
  </si>
  <si>
    <t>合富-KY</t>
  </si>
  <si>
    <t>強生</t>
  </si>
  <si>
    <t>國碳科</t>
  </si>
  <si>
    <t>三福化</t>
  </si>
  <si>
    <t>三汰-KY</t>
  </si>
  <si>
    <t>材料-KY</t>
  </si>
  <si>
    <t>VHQ-KY</t>
  </si>
  <si>
    <t>大略-KY</t>
  </si>
  <si>
    <t>昇華</t>
  </si>
  <si>
    <t>富宇</t>
  </si>
  <si>
    <t>聯德控股-KY</t>
  </si>
  <si>
    <t>致伸</t>
  </si>
  <si>
    <t>事欣科</t>
  </si>
  <si>
    <t>欣厚-KY</t>
  </si>
  <si>
    <t>泰鼎-KY</t>
  </si>
  <si>
    <t>友輝</t>
  </si>
  <si>
    <t>太極</t>
  </si>
  <si>
    <t>茂林-KY</t>
  </si>
  <si>
    <t>亞電</t>
  </si>
  <si>
    <t>嘉彰</t>
  </si>
  <si>
    <t>兆遠</t>
  </si>
  <si>
    <t>辣椒</t>
  </si>
  <si>
    <t>昂寶-KY</t>
  </si>
  <si>
    <t>牧東</t>
  </si>
  <si>
    <t>凌通</t>
  </si>
  <si>
    <t>緯軟</t>
  </si>
  <si>
    <t>光鋐</t>
  </si>
  <si>
    <t>臻鼎-KY</t>
  </si>
  <si>
    <t>奇美材</t>
  </si>
  <si>
    <t>譜瑞-KY</t>
  </si>
  <si>
    <t>立積</t>
  </si>
  <si>
    <t>IET-KY</t>
  </si>
  <si>
    <t>湯石照明</t>
  </si>
  <si>
    <t>廣穎</t>
  </si>
  <si>
    <t>亞泰</t>
  </si>
  <si>
    <t>佳凌</t>
  </si>
  <si>
    <t>眾達-KY</t>
  </si>
  <si>
    <t>華星光</t>
  </si>
  <si>
    <t>科納-KY</t>
  </si>
  <si>
    <t>科誠</t>
  </si>
  <si>
    <t>環宇-KY</t>
  </si>
  <si>
    <t>傳奇</t>
  </si>
  <si>
    <t>晶達</t>
  </si>
  <si>
    <t>鑫禾</t>
  </si>
  <si>
    <t>三星</t>
  </si>
  <si>
    <t>坤悅</t>
  </si>
  <si>
    <t>亞昕</t>
  </si>
  <si>
    <t>科嘉-KY</t>
  </si>
  <si>
    <t>東科-KY</t>
  </si>
  <si>
    <t>立凱-KY</t>
  </si>
  <si>
    <t>雷笛克光學</t>
  </si>
  <si>
    <t>達興材料</t>
  </si>
  <si>
    <t>乙盛-KY</t>
  </si>
  <si>
    <t>智晶</t>
  </si>
  <si>
    <t>天鉞電</t>
  </si>
  <si>
    <t>美桀</t>
  </si>
  <si>
    <t>清惠</t>
  </si>
  <si>
    <t>智崴</t>
  </si>
  <si>
    <t>鎧勝-KY</t>
  </si>
  <si>
    <t>祥碩</t>
  </si>
  <si>
    <t>笙科</t>
  </si>
  <si>
    <t>信驊</t>
  </si>
  <si>
    <t>達輝-KY</t>
  </si>
  <si>
    <t>尚凡</t>
  </si>
  <si>
    <t>大峽谷-KY</t>
  </si>
  <si>
    <t>jpp-KY</t>
  </si>
  <si>
    <t>界霖</t>
  </si>
  <si>
    <t>數字</t>
  </si>
  <si>
    <t>豐祥-KY</t>
  </si>
  <si>
    <t>宜鼎</t>
  </si>
  <si>
    <t>邑昇</t>
  </si>
  <si>
    <t>寶得利</t>
  </si>
  <si>
    <t>桂盟</t>
  </si>
  <si>
    <t>系統電</t>
  </si>
  <si>
    <t>世紀</t>
  </si>
  <si>
    <t>友銓</t>
  </si>
  <si>
    <t>先豐</t>
  </si>
  <si>
    <t>協益</t>
  </si>
  <si>
    <t>力麗店</t>
  </si>
  <si>
    <t>應華</t>
  </si>
  <si>
    <t>寶聯通</t>
  </si>
  <si>
    <t>瀚宇博</t>
  </si>
  <si>
    <t>聰泰</t>
  </si>
  <si>
    <t>隆大</t>
  </si>
  <si>
    <t>遠雄</t>
  </si>
  <si>
    <t>豐謙</t>
  </si>
  <si>
    <t>志嘉</t>
  </si>
  <si>
    <t>東明-KY</t>
  </si>
  <si>
    <t>崇佑-KY</t>
  </si>
  <si>
    <t>中租-KY</t>
  </si>
  <si>
    <t>台名</t>
  </si>
  <si>
    <t>合庫金</t>
  </si>
  <si>
    <t>台南-KY</t>
  </si>
  <si>
    <t>大洋-KY</t>
  </si>
  <si>
    <t>宏遠證</t>
  </si>
  <si>
    <t>大眾證</t>
  </si>
  <si>
    <t>元大期</t>
  </si>
  <si>
    <t>福邦證</t>
  </si>
  <si>
    <t>久威</t>
  </si>
  <si>
    <t>達運</t>
  </si>
  <si>
    <t>撼訊科技</t>
  </si>
  <si>
    <t>晉倫</t>
  </si>
  <si>
    <t>松上</t>
  </si>
  <si>
    <t>亞通</t>
  </si>
  <si>
    <t>橘子</t>
  </si>
  <si>
    <t>幃翔</t>
  </si>
  <si>
    <t>新潤</t>
  </si>
  <si>
    <t>精成科</t>
  </si>
  <si>
    <t>帆宣</t>
  </si>
  <si>
    <t>天品</t>
  </si>
  <si>
    <t>海韻電</t>
  </si>
  <si>
    <t>日揚</t>
  </si>
  <si>
    <t>和椿</t>
  </si>
  <si>
    <t>豪勉</t>
  </si>
  <si>
    <t>富旺</t>
  </si>
  <si>
    <t>上揚科技</t>
  </si>
  <si>
    <t>全譜</t>
  </si>
  <si>
    <t>華孚</t>
  </si>
  <si>
    <t>康呈</t>
  </si>
  <si>
    <t>勝麗</t>
  </si>
  <si>
    <t>立康</t>
  </si>
  <si>
    <t>立端</t>
  </si>
  <si>
    <t>富裔</t>
  </si>
  <si>
    <t>安鈦克</t>
  </si>
  <si>
    <t>啟碁</t>
  </si>
  <si>
    <t>元隆</t>
  </si>
  <si>
    <t>良維</t>
  </si>
  <si>
    <t>崴強</t>
  </si>
  <si>
    <t>通訊-KY</t>
  </si>
  <si>
    <t>悅城</t>
  </si>
  <si>
    <t>旭隼</t>
  </si>
  <si>
    <t>晶焱</t>
  </si>
  <si>
    <t>群電</t>
  </si>
  <si>
    <t>樺漢</t>
  </si>
  <si>
    <t>矽力-KY</t>
  </si>
  <si>
    <t>韋僑</t>
  </si>
  <si>
    <t>京晨科</t>
  </si>
  <si>
    <t>君耀-KY</t>
  </si>
  <si>
    <t>統新</t>
  </si>
  <si>
    <t>光麗-KY</t>
  </si>
  <si>
    <t>今展科</t>
  </si>
  <si>
    <t>大中</t>
  </si>
  <si>
    <t>光聖</t>
  </si>
  <si>
    <t>元晶</t>
  </si>
  <si>
    <t>藥華藥</t>
  </si>
  <si>
    <t>鈺邦</t>
  </si>
  <si>
    <t>訊芯-KY</t>
  </si>
  <si>
    <t>康友-KY</t>
  </si>
  <si>
    <t>GIS-KY</t>
  </si>
  <si>
    <t>紘康</t>
  </si>
  <si>
    <t>神盾</t>
  </si>
  <si>
    <t>台數科</t>
  </si>
  <si>
    <t>威潤</t>
  </si>
  <si>
    <t>大樹</t>
  </si>
  <si>
    <t>宇智</t>
  </si>
  <si>
    <t>安集</t>
  </si>
  <si>
    <t>弘煜科</t>
  </si>
  <si>
    <t>點序</t>
  </si>
  <si>
    <t>互動</t>
  </si>
  <si>
    <t>環球晶</t>
  </si>
  <si>
    <t>九齊</t>
  </si>
  <si>
    <t>科懋</t>
  </si>
  <si>
    <t>益安</t>
  </si>
  <si>
    <t>南六</t>
  </si>
  <si>
    <t>精測</t>
  </si>
  <si>
    <t>啟發電</t>
  </si>
  <si>
    <t>芮特-KY</t>
  </si>
  <si>
    <t>達爾膚</t>
  </si>
  <si>
    <t>捷敏-KY</t>
  </si>
  <si>
    <t>愛普</t>
  </si>
  <si>
    <t>瑞耘</t>
  </si>
  <si>
    <t>順藥</t>
  </si>
  <si>
    <t>倉和</t>
  </si>
  <si>
    <t>隆中</t>
  </si>
  <si>
    <t>長華科</t>
  </si>
  <si>
    <t>帝寶</t>
  </si>
  <si>
    <t>興航</t>
  </si>
  <si>
    <t>崑鼎</t>
  </si>
  <si>
    <t>邑錡</t>
  </si>
  <si>
    <t>台通</t>
  </si>
  <si>
    <t>矽創</t>
  </si>
  <si>
    <t>鈦昇</t>
  </si>
  <si>
    <t>雷虎</t>
  </si>
  <si>
    <t>長園科</t>
  </si>
  <si>
    <t>九暘</t>
  </si>
  <si>
    <t>網家</t>
  </si>
  <si>
    <t>來思達</t>
  </si>
  <si>
    <t>能率豐</t>
  </si>
  <si>
    <t>洛碁</t>
  </si>
  <si>
    <t>常珵</t>
  </si>
  <si>
    <t>正淩</t>
  </si>
  <si>
    <t>南茂</t>
  </si>
  <si>
    <t>博智</t>
  </si>
  <si>
    <t>達方</t>
  </si>
  <si>
    <t>天宇</t>
  </si>
  <si>
    <t>智捷</t>
  </si>
  <si>
    <t>明基材</t>
  </si>
  <si>
    <t>寶一</t>
  </si>
  <si>
    <t>生展</t>
  </si>
  <si>
    <t>尚茂</t>
  </si>
  <si>
    <t>日友</t>
  </si>
  <si>
    <t>恒耀</t>
  </si>
  <si>
    <t>冠好</t>
  </si>
  <si>
    <t>百和興業-KY</t>
  </si>
  <si>
    <t>金可-KY</t>
  </si>
  <si>
    <t>商之器</t>
  </si>
  <si>
    <t>福貞-KY</t>
  </si>
  <si>
    <t>大國鋼</t>
  </si>
  <si>
    <t>實威</t>
  </si>
  <si>
    <t>捷必勝-KY</t>
  </si>
  <si>
    <t>明揚</t>
  </si>
  <si>
    <t>旭源</t>
  </si>
  <si>
    <t>可寧衛</t>
  </si>
  <si>
    <t>保綠-KY</t>
  </si>
  <si>
    <t>惠普</t>
  </si>
  <si>
    <t>紅木-KY</t>
  </si>
  <si>
    <t>基勝-KY</t>
  </si>
  <si>
    <t>金麗-KY</t>
  </si>
  <si>
    <t>匯鑽科</t>
  </si>
  <si>
    <t>東生華</t>
  </si>
  <si>
    <t>弘帆</t>
  </si>
  <si>
    <t>鉅邁</t>
  </si>
  <si>
    <t>大江</t>
  </si>
  <si>
    <t>大地-KY</t>
  </si>
  <si>
    <t>阿瘦</t>
  </si>
  <si>
    <t>綠河-KY</t>
  </si>
  <si>
    <t>華研</t>
  </si>
  <si>
    <t>霹靂</t>
  </si>
  <si>
    <t>富邦媒</t>
  </si>
  <si>
    <t>大拓-KY</t>
  </si>
  <si>
    <t>柏文</t>
  </si>
  <si>
    <t>潤泰材</t>
  </si>
  <si>
    <t>億豐</t>
  </si>
  <si>
    <t>美吉吉-KY</t>
  </si>
  <si>
    <t>波力-KY</t>
  </si>
  <si>
    <t>夠麻吉</t>
  </si>
  <si>
    <t>山林水</t>
  </si>
  <si>
    <t>全銓</t>
  </si>
  <si>
    <t>衡平</t>
  </si>
  <si>
    <t>國統</t>
  </si>
  <si>
    <t>美德醫療-DR</t>
  </si>
  <si>
    <t>康師傅-DR</t>
  </si>
  <si>
    <t>聖馬丁-DR</t>
  </si>
  <si>
    <t>泰金寶-DR</t>
  </si>
  <si>
    <t>新焦點-DR</t>
  </si>
  <si>
    <t>恒大健-DR</t>
  </si>
  <si>
    <t>金衛-DR</t>
  </si>
  <si>
    <t>神州-DR</t>
  </si>
  <si>
    <t>越南控-DR</t>
  </si>
  <si>
    <t>明輝-DR</t>
  </si>
  <si>
    <t>特藝-DR</t>
  </si>
  <si>
    <t>杜康-DR</t>
  </si>
  <si>
    <t>耀傑-DR</t>
  </si>
  <si>
    <t>泰聚亨-DR</t>
  </si>
  <si>
    <t>同方友友-DR</t>
  </si>
  <si>
    <t>晨訊科-DR</t>
  </si>
  <si>
    <t>友佳-DR</t>
  </si>
  <si>
    <t>巨騰-DR</t>
  </si>
  <si>
    <t>陽光能源-DR</t>
  </si>
  <si>
    <t>精熙-DR</t>
  </si>
  <si>
    <t>鈺齊-KY</t>
  </si>
  <si>
    <t>欣巴巴</t>
  </si>
  <si>
    <t>台灣櫻花</t>
  </si>
  <si>
    <t>巨大</t>
  </si>
  <si>
    <t>新保</t>
  </si>
  <si>
    <t>成霖</t>
  </si>
  <si>
    <t>潤泰新</t>
  </si>
  <si>
    <t>三發地產</t>
  </si>
  <si>
    <t>萬國通</t>
  </si>
  <si>
    <t>世紀鋼</t>
  </si>
  <si>
    <t>20060505Beta係數(250D)</t>
    <phoneticPr fontId="3" type="noConversion"/>
  </si>
  <si>
    <t>20050503-20060505日差幅:收盤價</t>
    <phoneticPr fontId="3" type="noConversion"/>
  </si>
  <si>
    <t>近250日差幅:收盤價</t>
    <phoneticPr fontId="3" type="noConversion"/>
  </si>
  <si>
    <t>加權指數</t>
    <phoneticPr fontId="3" type="noConversion"/>
  </si>
  <si>
    <t>OTC指數</t>
    <phoneticPr fontId="3" type="noConversion"/>
  </si>
  <si>
    <t>20100305-20110304日差幅:收盤價</t>
    <phoneticPr fontId="3" type="noConversion"/>
  </si>
  <si>
    <t>公債次級市場利率－十年期中央政府</t>
    <phoneticPr fontId="3" type="noConversion"/>
  </si>
  <si>
    <t>存款利率–本國銀行</t>
    <phoneticPr fontId="3" type="noConversion"/>
  </si>
  <si>
    <t>銀行業牌告利率一個月期存款</t>
    <phoneticPr fontId="3" type="noConversion"/>
  </si>
  <si>
    <t>銀行業牌告利率一年期存款</t>
    <phoneticPr fontId="3" type="noConversion"/>
  </si>
  <si>
    <t>票券次級市場利率－商業本票31-90天期</t>
    <phoneticPr fontId="3" type="noConversion"/>
  </si>
  <si>
    <t>郵政定期儲金利率(一個月)</t>
    <phoneticPr fontId="3" type="noConversion"/>
  </si>
  <si>
    <t>郵政定期儲金利率(三個月)</t>
    <phoneticPr fontId="3" type="noConversion"/>
  </si>
  <si>
    <t>郵政定期儲金利率(六個月)</t>
    <phoneticPr fontId="3" type="noConversion"/>
  </si>
  <si>
    <t>郵政定期儲金利率(九個月)</t>
    <phoneticPr fontId="3" type="noConversion"/>
  </si>
  <si>
    <t>郵政定期儲金利率(一年)</t>
    <phoneticPr fontId="3" type="noConversion"/>
  </si>
  <si>
    <t>郵政定期儲金利率(二年)</t>
    <phoneticPr fontId="3" type="noConversion"/>
  </si>
  <si>
    <t>郵政定期儲金利率(三年)</t>
    <phoneticPr fontId="3" type="noConversion"/>
  </si>
  <si>
    <t>201103各代號最新一期數值</t>
    <phoneticPr fontId="3" type="noConversion"/>
  </si>
  <si>
    <t>201103各代號最新一期單位</t>
    <phoneticPr fontId="3" type="noConversion"/>
  </si>
  <si>
    <t>201103各代號最新一期年月</t>
    <phoneticPr fontId="3" type="noConversion"/>
  </si>
  <si>
    <t>201103各代號最新一期年月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</si>
</sst>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Arial"/>
      <family val="2"/>
    </font>
    <font>
      <b/>
      <sz val="12"/>
      <color indexed="43"/>
      <name val="Arial"/>
      <family val="2"/>
    </font>
    <font>
      <b/>
      <sz val="20"/>
      <name val="Arial"/>
      <family val="2"/>
    </font>
    <font>
      <b/>
      <sz val="20"/>
      <name val="新細明體"/>
      <family val="1"/>
      <charset val="136"/>
    </font>
    <font>
      <sz val="12"/>
      <color indexed="18"/>
      <name val="Arial"/>
      <family val="2"/>
    </font>
    <font>
      <sz val="12"/>
      <color indexed="18"/>
      <name val="新細明體"/>
      <family val="1"/>
      <charset val="136"/>
    </font>
    <font>
      <b/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5" fillId="0" borderId="8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Fill="1">
      <alignment vertical="center"/>
    </xf>
    <xf numFmtId="0" fontId="8" fillId="0" borderId="1" xfId="0" applyFont="1" applyBorder="1" applyAlignment="1">
      <alignment vertical="center"/>
    </xf>
    <xf numFmtId="0" fontId="9" fillId="2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10" fillId="2" borderId="19" xfId="0" applyFont="1" applyFill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176" fontId="12" fillId="0" borderId="22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28077957687985E-2"/>
          <c:y val="0.15400045117319683"/>
          <c:w val="0.89535090239089821"/>
          <c:h val="0.71600209766239564"/>
        </c:manualLayout>
      </c:layout>
      <c:scatterChart>
        <c:scatterStyle val="smoothMarker"/>
        <c:varyColors val="0"/>
        <c:ser>
          <c:idx val="0"/>
          <c:order val="0"/>
          <c:tx>
            <c:v>證券市場線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DATA!$C$1:$C$5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DATA!$D$1:$D$5</c:f>
              <c:numCache>
                <c:formatCode>General</c:formatCode>
                <c:ptCount val="5"/>
                <c:pt idx="0">
                  <c:v>0.67</c:v>
                </c:pt>
                <c:pt idx="1">
                  <c:v>7.63</c:v>
                </c:pt>
                <c:pt idx="2">
                  <c:v>14.59</c:v>
                </c:pt>
                <c:pt idx="3">
                  <c:v>21.55</c:v>
                </c:pt>
                <c:pt idx="4">
                  <c:v>28.51</c:v>
                </c:pt>
              </c:numCache>
            </c:numRef>
          </c:yVal>
          <c:smooth val="1"/>
        </c:ser>
        <c:ser>
          <c:idx val="1"/>
          <c:order val="1"/>
          <c:tx>
            <c:v>估計報酬</c:v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zh-TW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zh-TW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CAPM!$I$13</c:f>
              <c:numCache>
                <c:formatCode>0.00_ </c:formatCode>
                <c:ptCount val="1"/>
                <c:pt idx="0">
                  <c:v>1.272</c:v>
                </c:pt>
              </c:numCache>
            </c:numRef>
          </c:xVal>
          <c:yVal>
            <c:numRef>
              <c:f>CAPM!$C$13</c:f>
              <c:numCache>
                <c:formatCode>0.00_ </c:formatCode>
                <c:ptCount val="1"/>
                <c:pt idx="0">
                  <c:v>18.376240000000003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12704"/>
        <c:axId val="59514240"/>
      </c:scatterChart>
      <c:valAx>
        <c:axId val="5951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59514240"/>
        <c:crosses val="autoZero"/>
        <c:crossBetween val="midCat"/>
      </c:valAx>
      <c:valAx>
        <c:axId val="59514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59512704"/>
        <c:crosses val="autoZero"/>
        <c:crossBetween val="midCat"/>
        <c:majorUnit val="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DFDFD" mc:Ignorable="a14" a14:legacySpreadsheetColorIndex="22">
                <a:gamma/>
                <a:tint val="3137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395421252667854"/>
          <c:y val="4.0000117187843326E-2"/>
          <c:w val="0.37354737323776105"/>
          <c:h val="6.20001816411571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wmf"/><Relationship Id="rId3" Type="http://schemas.openxmlformats.org/officeDocument/2006/relationships/image" Target="../media/image1.wmf"/><Relationship Id="rId7" Type="http://schemas.openxmlformats.org/officeDocument/2006/relationships/image" Target="../media/image4.w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3.wmf"/><Relationship Id="rId5" Type="http://schemas.openxmlformats.org/officeDocument/2006/relationships/image" Target="../media/image7.emf"/><Relationship Id="rId4" Type="http://schemas.openxmlformats.org/officeDocument/2006/relationships/image" Target="../media/image2.wmf"/><Relationship Id="rId9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469543</xdr:colOff>
      <xdr:row>33</xdr:row>
      <xdr:rowOff>152400</xdr:rowOff>
    </xdr:from>
    <xdr:ext cx="201017" cy="6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566823" y="741426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zh-TW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15240</xdr:rowOff>
        </xdr:from>
        <xdr:to>
          <xdr:col>8</xdr:col>
          <xdr:colOff>716280</xdr:colOff>
          <xdr:row>4</xdr:row>
          <xdr:rowOff>15240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7620</xdr:rowOff>
        </xdr:from>
        <xdr:to>
          <xdr:col>8</xdr:col>
          <xdr:colOff>716280</xdr:colOff>
          <xdr:row>5</xdr:row>
          <xdr:rowOff>7620</xdr:rowOff>
        </xdr:to>
        <xdr:sp macro="" textlink="">
          <xdr:nvSpPr>
            <xdr:cNvPr id="1027" name="Combo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198120</xdr:colOff>
          <xdr:row>3</xdr:row>
          <xdr:rowOff>7620</xdr:rowOff>
        </xdr:from>
        <xdr:to>
          <xdr:col>9</xdr:col>
          <xdr:colOff>396240</xdr:colOff>
          <xdr:row>4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4</xdr:row>
          <xdr:rowOff>15240</xdr:rowOff>
        </xdr:from>
        <xdr:to>
          <xdr:col>9</xdr:col>
          <xdr:colOff>350520</xdr:colOff>
          <xdr:row>5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15</xdr:row>
      <xdr:rowOff>83820</xdr:rowOff>
    </xdr:from>
    <xdr:to>
      <xdr:col>11</xdr:col>
      <xdr:colOff>0</xdr:colOff>
      <xdr:row>35</xdr:row>
      <xdr:rowOff>83820</xdr:rowOff>
    </xdr:to>
    <xdr:graphicFrame macro="">
      <xdr:nvGraphicFramePr>
        <xdr:cNvPr id="1034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18</xdr:row>
      <xdr:rowOff>106680</xdr:rowOff>
    </xdr:from>
    <xdr:to>
      <xdr:col>10</xdr:col>
      <xdr:colOff>472440</xdr:colOff>
      <xdr:row>32</xdr:row>
      <xdr:rowOff>167640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2598420" y="4511040"/>
          <a:ext cx="2865120" cy="2727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>
            <a:alpha val="10001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525780</xdr:colOff>
      <xdr:row>18</xdr:row>
      <xdr:rowOff>99060</xdr:rowOff>
    </xdr:from>
    <xdr:to>
      <xdr:col>6</xdr:col>
      <xdr:colOff>0</xdr:colOff>
      <xdr:row>32</xdr:row>
      <xdr:rowOff>152400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1623060" y="4503420"/>
          <a:ext cx="975360" cy="2720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>
            <a:alpha val="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373380</xdr:colOff>
      <xdr:row>18</xdr:row>
      <xdr:rowOff>83820</xdr:rowOff>
    </xdr:from>
    <xdr:to>
      <xdr:col>2</xdr:col>
      <xdr:colOff>533400</xdr:colOff>
      <xdr:row>32</xdr:row>
      <xdr:rowOff>152400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739140" y="4488180"/>
          <a:ext cx="891540" cy="273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99FF" mc:Ignorable="a14" a14:legacySpreadsheetColorIndex="24">
            <a:alpha val="500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</xdr:row>
          <xdr:rowOff>0</xdr:rowOff>
        </xdr:from>
        <xdr:to>
          <xdr:col>8</xdr:col>
          <xdr:colOff>464820</xdr:colOff>
          <xdr:row>6</xdr:row>
          <xdr:rowOff>0</xdr:rowOff>
        </xdr:to>
        <xdr:sp macro="" textlink="">
          <xdr:nvSpPr>
            <xdr:cNvPr id="1042" name="ComboBox3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5</xdr:row>
          <xdr:rowOff>30480</xdr:rowOff>
        </xdr:from>
        <xdr:to>
          <xdr:col>9</xdr:col>
          <xdr:colOff>495300</xdr:colOff>
          <xdr:row>6</xdr:row>
          <xdr:rowOff>7620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7620</xdr:colOff>
      <xdr:row>7</xdr:row>
      <xdr:rowOff>0</xdr:rowOff>
    </xdr:from>
    <xdr:to>
      <xdr:col>9</xdr:col>
      <xdr:colOff>0</xdr:colOff>
      <xdr:row>9</xdr:row>
      <xdr:rowOff>198120</xdr:rowOff>
    </xdr:to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373380" y="1767840"/>
          <a:ext cx="4000500" cy="609600"/>
        </a:xfrm>
        <a:prstGeom prst="rect">
          <a:avLst/>
        </a:prstGeom>
        <a:gradFill rotWithShape="1">
          <a:gsLst>
            <a:gs pos="0">
              <a:srgbClr val="CEC1ED"/>
            </a:gs>
            <a:gs pos="50000">
              <a:srgbClr val="CEC1ED">
                <a:gamma/>
                <a:tint val="34902"/>
                <a:invGamma/>
                <a:alpha val="0"/>
              </a:srgbClr>
            </a:gs>
            <a:gs pos="100000">
              <a:srgbClr val="CEC1ED"/>
            </a:gs>
          </a:gsLst>
          <a:lin ang="2700000" scaled="1"/>
        </a:gra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333333" mc:Ignorable="a14" a14:legacySpreadsheetColorIndex="63">
                    <a:alpha val="50000"/>
                  </a:srgbClr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2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資本資產訂價模型：</a:t>
          </a: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8</xdr:row>
          <xdr:rowOff>83820</xdr:rowOff>
        </xdr:from>
        <xdr:to>
          <xdr:col>7</xdr:col>
          <xdr:colOff>129540</xdr:colOff>
          <xdr:row>9</xdr:row>
          <xdr:rowOff>114300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11</xdr:row>
          <xdr:rowOff>45720</xdr:rowOff>
        </xdr:from>
        <xdr:to>
          <xdr:col>2</xdr:col>
          <xdr:colOff>502920</xdr:colOff>
          <xdr:row>12</xdr:row>
          <xdr:rowOff>30480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11</xdr:row>
          <xdr:rowOff>38100</xdr:rowOff>
        </xdr:from>
        <xdr:to>
          <xdr:col>6</xdr:col>
          <xdr:colOff>784860</xdr:colOff>
          <xdr:row>12</xdr:row>
          <xdr:rowOff>30480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198120</xdr:colOff>
          <xdr:row>11</xdr:row>
          <xdr:rowOff>45720</xdr:rowOff>
        </xdr:from>
        <xdr:to>
          <xdr:col>8</xdr:col>
          <xdr:colOff>358140</xdr:colOff>
          <xdr:row>12</xdr:row>
          <xdr:rowOff>30480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11</xdr:row>
          <xdr:rowOff>38100</xdr:rowOff>
        </xdr:from>
        <xdr:to>
          <xdr:col>4</xdr:col>
          <xdr:colOff>464820</xdr:colOff>
          <xdr:row>12</xdr:row>
          <xdr:rowOff>30480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0.09833</cdr:x>
      <cdr:y>0.14909</cdr:y>
    </cdr:from>
    <cdr:to>
      <cdr:x>0.23034</cdr:x>
      <cdr:y>0.20693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715" y="566621"/>
          <a:ext cx="693087" cy="220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75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低風險報酬</a:t>
          </a:r>
          <a:endParaRPr lang="zh-TW" altLang="en-US"/>
        </a:p>
      </cdr:txBody>
    </cdr:sp>
  </cdr:relSizeAnchor>
  <cdr:relSizeAnchor xmlns:cdr="http://schemas.openxmlformats.org/drawingml/2006/chartDrawing">
    <cdr:from>
      <cdr:x>0.27247</cdr:x>
      <cdr:y>0.14909</cdr:y>
    </cdr:from>
    <cdr:to>
      <cdr:x>0.40448</cdr:x>
      <cdr:y>0.20693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7972" y="566621"/>
          <a:ext cx="693087" cy="220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75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中風險報酬</a:t>
          </a:r>
          <a:endParaRPr lang="zh-TW" altLang="en-US"/>
        </a:p>
      </cdr:txBody>
    </cdr:sp>
  </cdr:relSizeAnchor>
  <cdr:relSizeAnchor xmlns:cdr="http://schemas.openxmlformats.org/drawingml/2006/chartDrawing">
    <cdr:from>
      <cdr:x>0.60238</cdr:x>
      <cdr:y>0.14909</cdr:y>
    </cdr:from>
    <cdr:to>
      <cdr:x>0.73439</cdr:x>
      <cdr:y>0.20693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0046" y="566621"/>
          <a:ext cx="693086" cy="220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75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高風險報酬</a:t>
          </a:r>
          <a:endParaRPr lang="zh-TW" altLang="en-US"/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control" Target="../activeX/activeX1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8.e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ntrol" Target="../activeX/activeX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9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7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5"/>
  <sheetViews>
    <sheetView workbookViewId="0">
      <selection activeCell="A2" sqref="A2"/>
    </sheetView>
  </sheetViews>
  <sheetFormatPr defaultRowHeight="16.2"/>
  <sheetData>
    <row r="1" spans="1:4">
      <c r="A1" t="s">
        <v>468</v>
      </c>
      <c r="C1">
        <v>0</v>
      </c>
      <c r="D1">
        <f>CAPM!$E$13+CAPM!$G$13*C1</f>
        <v>0.67</v>
      </c>
    </row>
    <row r="2" spans="1:4">
      <c r="C2">
        <v>0.5</v>
      </c>
      <c r="D2">
        <f>CAPM!$E$13+CAPM!$G$13*C2</f>
        <v>7.63</v>
      </c>
    </row>
    <row r="3" spans="1:4">
      <c r="C3">
        <v>1</v>
      </c>
      <c r="D3">
        <f>CAPM!$E$13+CAPM!$G$13*C3</f>
        <v>14.59</v>
      </c>
    </row>
    <row r="4" spans="1:4">
      <c r="C4">
        <v>1.5</v>
      </c>
      <c r="D4">
        <f>CAPM!$E$13+CAPM!$G$13*C4</f>
        <v>21.55</v>
      </c>
    </row>
    <row r="5" spans="1:4">
      <c r="C5">
        <v>2</v>
      </c>
      <c r="D5">
        <f>CAPM!$E$13+CAPM!$G$13*C5</f>
        <v>28.51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640"/>
  <sheetViews>
    <sheetView workbookViewId="0">
      <selection activeCell="A2" sqref="A2"/>
    </sheetView>
  </sheetViews>
  <sheetFormatPr defaultColWidth="9" defaultRowHeight="16.2"/>
  <cols>
    <col min="1" max="1" width="10.21875" style="1" customWidth="1"/>
    <col min="2" max="2" width="9" style="1" customWidth="1"/>
    <col min="3" max="3" width="21.88671875" style="1" customWidth="1"/>
    <col min="4" max="4" width="21.109375" style="1" customWidth="1"/>
    <col min="5" max="16384" width="9" style="1"/>
  </cols>
  <sheetData>
    <row r="1" spans="1:3">
      <c r="A1" s="3" t="s">
        <v>1329</v>
      </c>
      <c r="B1" s="3" t="s">
        <v>1330</v>
      </c>
      <c r="C1" s="3" t="s">
        <v>1331</v>
      </c>
    </row>
    <row r="2" spans="1:3">
      <c r="A2" s="3" t="s">
        <v>1302</v>
      </c>
      <c r="B2" s="3" t="s">
        <v>1332</v>
      </c>
      <c r="C2" s="3"/>
    </row>
    <row r="3" spans="1:3">
      <c r="A3" s="3" t="s">
        <v>1333</v>
      </c>
      <c r="B3" s="3" t="s">
        <v>1334</v>
      </c>
      <c r="C3" s="3" t="s">
        <v>3343</v>
      </c>
    </row>
    <row r="5" spans="1:3">
      <c r="A5" s="1" t="s">
        <v>1275</v>
      </c>
      <c r="B5" s="1" t="s">
        <v>1276</v>
      </c>
      <c r="C5" s="1" t="s">
        <v>3343</v>
      </c>
    </row>
    <row r="6" spans="1:3">
      <c r="A6" s="2" t="s">
        <v>13</v>
      </c>
      <c r="B6" s="1" t="s">
        <v>14</v>
      </c>
      <c r="C6" s="1">
        <v>0.50029999999999997</v>
      </c>
    </row>
    <row r="7" spans="1:3">
      <c r="A7" s="2" t="s">
        <v>15</v>
      </c>
      <c r="B7" s="1" t="s">
        <v>16</v>
      </c>
      <c r="C7" s="1">
        <v>0.66459999999999997</v>
      </c>
    </row>
    <row r="8" spans="1:3">
      <c r="A8" s="2" t="s">
        <v>17</v>
      </c>
      <c r="B8" s="1" t="s">
        <v>18</v>
      </c>
      <c r="C8" s="1">
        <v>0.34</v>
      </c>
    </row>
    <row r="9" spans="1:3">
      <c r="A9" s="2" t="s">
        <v>19</v>
      </c>
      <c r="B9" s="1" t="s">
        <v>20</v>
      </c>
      <c r="C9" s="1">
        <v>0.4718</v>
      </c>
    </row>
    <row r="10" spans="1:3">
      <c r="A10" s="2" t="s">
        <v>21</v>
      </c>
      <c r="B10" s="1" t="s">
        <v>22</v>
      </c>
      <c r="C10" s="1">
        <v>0.4093</v>
      </c>
    </row>
    <row r="11" spans="1:3">
      <c r="A11" s="2" t="s">
        <v>23</v>
      </c>
      <c r="B11" s="1" t="s">
        <v>24</v>
      </c>
      <c r="C11" s="1">
        <v>0.23269999999999999</v>
      </c>
    </row>
    <row r="12" spans="1:3">
      <c r="A12" s="2" t="s">
        <v>25</v>
      </c>
      <c r="B12" s="1" t="s">
        <v>26</v>
      </c>
      <c r="C12" s="1">
        <v>0.48349999999999999</v>
      </c>
    </row>
    <row r="13" spans="1:3">
      <c r="A13" s="2" t="s">
        <v>27</v>
      </c>
      <c r="B13" s="1" t="s">
        <v>28</v>
      </c>
      <c r="C13" s="1">
        <v>0.84260000000000002</v>
      </c>
    </row>
    <row r="14" spans="1:3">
      <c r="A14" s="2" t="s">
        <v>29</v>
      </c>
      <c r="B14" s="1" t="s">
        <v>2810</v>
      </c>
      <c r="C14" s="1">
        <v>0.4017</v>
      </c>
    </row>
    <row r="15" spans="1:3">
      <c r="A15" s="2" t="s">
        <v>30</v>
      </c>
      <c r="B15" s="1" t="s">
        <v>2811</v>
      </c>
      <c r="C15" s="1">
        <v>0.90090000000000003</v>
      </c>
    </row>
    <row r="16" spans="1:3">
      <c r="A16" s="2" t="s">
        <v>31</v>
      </c>
      <c r="B16" s="1" t="s">
        <v>32</v>
      </c>
      <c r="C16" s="1">
        <v>0.54339999999999999</v>
      </c>
    </row>
    <row r="17" spans="1:3">
      <c r="A17" s="2" t="s">
        <v>33</v>
      </c>
      <c r="B17" s="1" t="s">
        <v>34</v>
      </c>
      <c r="C17" s="1">
        <v>0.70579999999999998</v>
      </c>
    </row>
    <row r="18" spans="1:3">
      <c r="A18" s="2" t="s">
        <v>35</v>
      </c>
      <c r="B18" s="1" t="s">
        <v>36</v>
      </c>
      <c r="C18" s="1">
        <v>0.99199999999999999</v>
      </c>
    </row>
    <row r="19" spans="1:3">
      <c r="A19" s="2" t="s">
        <v>37</v>
      </c>
      <c r="B19" s="1" t="s">
        <v>38</v>
      </c>
      <c r="C19" s="1">
        <v>0.70940000000000003</v>
      </c>
    </row>
    <row r="20" spans="1:3">
      <c r="A20" s="2" t="s">
        <v>39</v>
      </c>
      <c r="B20" s="1" t="s">
        <v>40</v>
      </c>
      <c r="C20" s="1">
        <v>0.61819999999999997</v>
      </c>
    </row>
    <row r="21" spans="1:3">
      <c r="A21" s="2" t="s">
        <v>41</v>
      </c>
      <c r="B21" s="1" t="s">
        <v>42</v>
      </c>
      <c r="C21" s="1">
        <v>0.438</v>
      </c>
    </row>
    <row r="22" spans="1:3">
      <c r="A22" s="2" t="s">
        <v>43</v>
      </c>
      <c r="B22" s="1" t="s">
        <v>44</v>
      </c>
      <c r="C22" s="1">
        <v>0.1007</v>
      </c>
    </row>
    <row r="23" spans="1:3">
      <c r="A23" s="2" t="s">
        <v>45</v>
      </c>
      <c r="B23" s="1" t="s">
        <v>46</v>
      </c>
      <c r="C23" s="1">
        <v>0.8972</v>
      </c>
    </row>
    <row r="24" spans="1:3">
      <c r="A24" s="2" t="s">
        <v>47</v>
      </c>
      <c r="B24" s="1" t="s">
        <v>48</v>
      </c>
      <c r="C24" s="1">
        <v>0.18740000000000001</v>
      </c>
    </row>
    <row r="25" spans="1:3">
      <c r="A25" s="2" t="s">
        <v>49</v>
      </c>
      <c r="B25" s="1" t="s">
        <v>50</v>
      </c>
      <c r="C25" s="1">
        <v>0.84840000000000004</v>
      </c>
    </row>
    <row r="26" spans="1:3">
      <c r="A26" s="2" t="s">
        <v>51</v>
      </c>
      <c r="B26" s="1" t="s">
        <v>52</v>
      </c>
      <c r="C26" s="1">
        <v>0.41649999999999998</v>
      </c>
    </row>
    <row r="27" spans="1:3">
      <c r="A27" s="2" t="s">
        <v>53</v>
      </c>
      <c r="B27" s="1" t="s">
        <v>54</v>
      </c>
      <c r="C27" s="1">
        <v>0.24</v>
      </c>
    </row>
    <row r="28" spans="1:3">
      <c r="A28" s="2" t="s">
        <v>55</v>
      </c>
      <c r="B28" s="1" t="s">
        <v>56</v>
      </c>
      <c r="C28" s="1">
        <v>0.2757</v>
      </c>
    </row>
    <row r="29" spans="1:3">
      <c r="A29" s="2" t="s">
        <v>57</v>
      </c>
      <c r="B29" s="1" t="s">
        <v>58</v>
      </c>
      <c r="C29" s="1">
        <v>0.45689999999999997</v>
      </c>
    </row>
    <row r="30" spans="1:3">
      <c r="A30" s="2" t="s">
        <v>59</v>
      </c>
      <c r="B30" s="1" t="s">
        <v>60</v>
      </c>
      <c r="C30" s="1">
        <v>0.16619999999999999</v>
      </c>
    </row>
    <row r="31" spans="1:3">
      <c r="A31" s="2" t="s">
        <v>61</v>
      </c>
      <c r="B31" s="1" t="s">
        <v>2812</v>
      </c>
      <c r="C31" s="1">
        <v>0.30349999999999999</v>
      </c>
    </row>
    <row r="32" spans="1:3">
      <c r="A32" s="2" t="s">
        <v>2480</v>
      </c>
      <c r="B32" s="1" t="s">
        <v>2813</v>
      </c>
    </row>
    <row r="33" spans="1:3">
      <c r="A33" s="2" t="s">
        <v>2481</v>
      </c>
      <c r="B33" s="1" t="s">
        <v>2814</v>
      </c>
    </row>
    <row r="34" spans="1:3">
      <c r="A34" s="2" t="s">
        <v>2482</v>
      </c>
      <c r="B34" s="1" t="s">
        <v>2815</v>
      </c>
    </row>
    <row r="35" spans="1:3">
      <c r="A35" s="2" t="s">
        <v>2483</v>
      </c>
      <c r="B35" s="1" t="s">
        <v>2816</v>
      </c>
    </row>
    <row r="36" spans="1:3">
      <c r="A36" s="2" t="s">
        <v>2484</v>
      </c>
      <c r="B36" s="1" t="s">
        <v>2817</v>
      </c>
    </row>
    <row r="37" spans="1:3">
      <c r="A37" s="2" t="s">
        <v>62</v>
      </c>
      <c r="B37" s="1" t="s">
        <v>1309</v>
      </c>
      <c r="C37" s="1">
        <v>0.53710000000000002</v>
      </c>
    </row>
    <row r="38" spans="1:3">
      <c r="A38" s="2" t="s">
        <v>63</v>
      </c>
      <c r="B38" s="1" t="s">
        <v>64</v>
      </c>
      <c r="C38" s="1">
        <v>0.75049999999999994</v>
      </c>
    </row>
    <row r="39" spans="1:3">
      <c r="A39" s="2" t="s">
        <v>65</v>
      </c>
      <c r="B39" s="1" t="s">
        <v>1335</v>
      </c>
      <c r="C39" s="1">
        <v>0.68210000000000004</v>
      </c>
    </row>
    <row r="40" spans="1:3">
      <c r="A40" s="2" t="s">
        <v>66</v>
      </c>
      <c r="B40" s="1" t="s">
        <v>67</v>
      </c>
      <c r="C40" s="1">
        <v>0.86150000000000004</v>
      </c>
    </row>
    <row r="41" spans="1:3">
      <c r="A41" s="2" t="s">
        <v>68</v>
      </c>
      <c r="B41" s="1" t="s">
        <v>69</v>
      </c>
      <c r="C41" s="1">
        <v>0.26600000000000001</v>
      </c>
    </row>
    <row r="42" spans="1:3">
      <c r="A42" s="2" t="s">
        <v>70</v>
      </c>
      <c r="B42" s="1" t="s">
        <v>71</v>
      </c>
      <c r="C42" s="1">
        <v>0.72040000000000004</v>
      </c>
    </row>
    <row r="43" spans="1:3">
      <c r="A43" s="2" t="s">
        <v>72</v>
      </c>
      <c r="B43" s="1" t="s">
        <v>1336</v>
      </c>
      <c r="C43" s="1">
        <v>0.81330000000000002</v>
      </c>
    </row>
    <row r="44" spans="1:3">
      <c r="A44" s="2" t="s">
        <v>73</v>
      </c>
      <c r="B44" s="1" t="s">
        <v>74</v>
      </c>
      <c r="C44" s="1">
        <v>0.98440000000000005</v>
      </c>
    </row>
    <row r="45" spans="1:3">
      <c r="A45" s="2" t="s">
        <v>75</v>
      </c>
      <c r="B45" s="1" t="s">
        <v>76</v>
      </c>
      <c r="C45" s="1">
        <v>0.85289999999999999</v>
      </c>
    </row>
    <row r="46" spans="1:3">
      <c r="A46" s="2" t="s">
        <v>77</v>
      </c>
      <c r="B46" s="1" t="s">
        <v>78</v>
      </c>
      <c r="C46" s="1">
        <v>0.82479999999999998</v>
      </c>
    </row>
    <row r="47" spans="1:3">
      <c r="A47" s="2" t="s">
        <v>79</v>
      </c>
      <c r="B47" s="1" t="s">
        <v>80</v>
      </c>
      <c r="C47" s="1">
        <v>0.76900000000000002</v>
      </c>
    </row>
    <row r="48" spans="1:3">
      <c r="A48" s="2" t="s">
        <v>81</v>
      </c>
      <c r="B48" s="1" t="s">
        <v>82</v>
      </c>
      <c r="C48" s="1">
        <v>0.42359999999999998</v>
      </c>
    </row>
    <row r="49" spans="1:3">
      <c r="A49" s="2" t="s">
        <v>83</v>
      </c>
      <c r="B49" s="1" t="s">
        <v>84</v>
      </c>
      <c r="C49" s="1">
        <v>0.81840000000000002</v>
      </c>
    </row>
    <row r="50" spans="1:3">
      <c r="A50" s="2" t="s">
        <v>85</v>
      </c>
      <c r="B50" s="1" t="s">
        <v>86</v>
      </c>
      <c r="C50" s="1">
        <v>8.4099999999999994E-2</v>
      </c>
    </row>
    <row r="51" spans="1:3">
      <c r="A51" s="2" t="s">
        <v>87</v>
      </c>
      <c r="B51" s="1" t="s">
        <v>88</v>
      </c>
      <c r="C51" s="1">
        <v>0.79630000000000001</v>
      </c>
    </row>
    <row r="52" spans="1:3">
      <c r="A52" s="2" t="s">
        <v>89</v>
      </c>
      <c r="B52" s="1" t="s">
        <v>90</v>
      </c>
      <c r="C52" s="1">
        <v>0.17530000000000001</v>
      </c>
    </row>
    <row r="53" spans="1:3">
      <c r="A53" s="2" t="s">
        <v>91</v>
      </c>
      <c r="B53" s="1" t="s">
        <v>92</v>
      </c>
      <c r="C53" s="1">
        <v>0.16120000000000001</v>
      </c>
    </row>
    <row r="54" spans="1:3">
      <c r="A54" s="2" t="s">
        <v>93</v>
      </c>
      <c r="B54" s="1" t="s">
        <v>94</v>
      </c>
      <c r="C54" s="1">
        <v>-0.37630000000000002</v>
      </c>
    </row>
    <row r="55" spans="1:3">
      <c r="A55" s="2" t="s">
        <v>95</v>
      </c>
      <c r="B55" s="1" t="s">
        <v>1337</v>
      </c>
      <c r="C55" s="1">
        <v>0.44840000000000002</v>
      </c>
    </row>
    <row r="56" spans="1:3">
      <c r="A56" s="2" t="s">
        <v>1475</v>
      </c>
      <c r="B56" s="1" t="s">
        <v>1476</v>
      </c>
    </row>
    <row r="57" spans="1:3">
      <c r="A57" s="2" t="s">
        <v>1477</v>
      </c>
      <c r="B57" s="1" t="s">
        <v>1478</v>
      </c>
    </row>
    <row r="58" spans="1:3">
      <c r="A58" s="2" t="s">
        <v>2485</v>
      </c>
      <c r="B58" s="1" t="s">
        <v>2818</v>
      </c>
    </row>
    <row r="59" spans="1:3">
      <c r="A59" s="2" t="s">
        <v>2486</v>
      </c>
      <c r="B59" s="1" t="s">
        <v>2819</v>
      </c>
    </row>
    <row r="60" spans="1:3">
      <c r="A60" s="2" t="s">
        <v>2487</v>
      </c>
      <c r="B60" s="1" t="s">
        <v>2820</v>
      </c>
    </row>
    <row r="61" spans="1:3">
      <c r="A61" s="2" t="s">
        <v>2488</v>
      </c>
      <c r="B61" s="1" t="s">
        <v>2821</v>
      </c>
    </row>
    <row r="62" spans="1:3">
      <c r="A62" s="2" t="s">
        <v>96</v>
      </c>
      <c r="B62" s="1" t="s">
        <v>1338</v>
      </c>
      <c r="C62" s="1">
        <v>1.1463000000000001</v>
      </c>
    </row>
    <row r="63" spans="1:3">
      <c r="A63" s="2" t="s">
        <v>97</v>
      </c>
      <c r="B63" s="1" t="s">
        <v>98</v>
      </c>
      <c r="C63" s="1">
        <v>0.9133</v>
      </c>
    </row>
    <row r="64" spans="1:3">
      <c r="A64" s="2" t="s">
        <v>99</v>
      </c>
      <c r="B64" s="1" t="s">
        <v>100</v>
      </c>
      <c r="C64" s="1">
        <v>0.58989999999999998</v>
      </c>
    </row>
    <row r="65" spans="1:3">
      <c r="A65" s="2" t="s">
        <v>101</v>
      </c>
      <c r="B65" s="1" t="s">
        <v>102</v>
      </c>
      <c r="C65" s="1">
        <v>0.72629999999999995</v>
      </c>
    </row>
    <row r="66" spans="1:3">
      <c r="A66" s="2" t="s">
        <v>103</v>
      </c>
      <c r="B66" s="1" t="s">
        <v>104</v>
      </c>
      <c r="C66" s="1">
        <v>1.4073</v>
      </c>
    </row>
    <row r="67" spans="1:3">
      <c r="A67" s="2" t="s">
        <v>105</v>
      </c>
      <c r="B67" s="1" t="s">
        <v>106</v>
      </c>
      <c r="C67" s="1">
        <v>0.84650000000000003</v>
      </c>
    </row>
    <row r="68" spans="1:3">
      <c r="A68" s="2" t="s">
        <v>107</v>
      </c>
      <c r="B68" s="1" t="s">
        <v>108</v>
      </c>
      <c r="C68" s="1">
        <v>0.55969999999999998</v>
      </c>
    </row>
    <row r="69" spans="1:3">
      <c r="A69" s="2" t="s">
        <v>109</v>
      </c>
      <c r="B69" s="1" t="s">
        <v>110</v>
      </c>
      <c r="C69" s="1">
        <v>0.58150000000000002</v>
      </c>
    </row>
    <row r="70" spans="1:3">
      <c r="A70" s="2" t="s">
        <v>111</v>
      </c>
      <c r="B70" s="1" t="s">
        <v>112</v>
      </c>
      <c r="C70" s="1">
        <v>0.55800000000000005</v>
      </c>
    </row>
    <row r="71" spans="1:3">
      <c r="A71" s="2" t="s">
        <v>113</v>
      </c>
      <c r="B71" s="1" t="s">
        <v>114</v>
      </c>
      <c r="C71" s="1">
        <v>0.62660000000000005</v>
      </c>
    </row>
    <row r="72" spans="1:3">
      <c r="A72" s="2" t="s">
        <v>115</v>
      </c>
      <c r="B72" s="1" t="s">
        <v>116</v>
      </c>
      <c r="C72" s="1">
        <v>0.45550000000000002</v>
      </c>
    </row>
    <row r="73" spans="1:3">
      <c r="A73" s="2" t="s">
        <v>117</v>
      </c>
      <c r="B73" s="1" t="s">
        <v>1339</v>
      </c>
      <c r="C73" s="1">
        <v>0.52159999999999995</v>
      </c>
    </row>
    <row r="74" spans="1:3">
      <c r="A74" s="2" t="s">
        <v>118</v>
      </c>
      <c r="B74" s="1" t="s">
        <v>119</v>
      </c>
      <c r="C74" s="1">
        <v>-5.0700000000000002E-2</v>
      </c>
    </row>
    <row r="75" spans="1:3">
      <c r="A75" s="2" t="s">
        <v>120</v>
      </c>
      <c r="B75" s="1" t="s">
        <v>2822</v>
      </c>
      <c r="C75" s="1">
        <v>0.1439</v>
      </c>
    </row>
    <row r="76" spans="1:3">
      <c r="A76" s="2" t="s">
        <v>121</v>
      </c>
      <c r="B76" s="1" t="s">
        <v>2823</v>
      </c>
      <c r="C76" s="1">
        <v>0.74360000000000004</v>
      </c>
    </row>
    <row r="77" spans="1:3">
      <c r="A77" s="2" t="s">
        <v>122</v>
      </c>
      <c r="B77" s="1" t="s">
        <v>123</v>
      </c>
      <c r="C77" s="1">
        <v>0.30220000000000002</v>
      </c>
    </row>
    <row r="78" spans="1:3">
      <c r="A78" s="2" t="s">
        <v>124</v>
      </c>
      <c r="B78" s="1" t="s">
        <v>125</v>
      </c>
      <c r="C78" s="1">
        <v>0.52380000000000004</v>
      </c>
    </row>
    <row r="79" spans="1:3">
      <c r="A79" s="2" t="s">
        <v>126</v>
      </c>
      <c r="B79" s="1" t="s">
        <v>127</v>
      </c>
      <c r="C79" s="1">
        <v>0.84460000000000002</v>
      </c>
    </row>
    <row r="80" spans="1:3">
      <c r="A80" s="2" t="s">
        <v>128</v>
      </c>
      <c r="B80" s="1" t="s">
        <v>2824</v>
      </c>
      <c r="C80" s="1">
        <v>0.64780000000000004</v>
      </c>
    </row>
    <row r="81" spans="1:3">
      <c r="A81" s="2" t="s">
        <v>129</v>
      </c>
      <c r="B81" s="1" t="s">
        <v>130</v>
      </c>
      <c r="C81" s="1">
        <v>0.498</v>
      </c>
    </row>
    <row r="82" spans="1:3">
      <c r="A82" s="2" t="s">
        <v>131</v>
      </c>
      <c r="B82" s="1" t="s">
        <v>132</v>
      </c>
      <c r="C82" s="1">
        <v>0.58169999999999999</v>
      </c>
    </row>
    <row r="83" spans="1:3">
      <c r="A83" s="2" t="s">
        <v>133</v>
      </c>
      <c r="B83" s="1" t="s">
        <v>134</v>
      </c>
      <c r="C83" s="1">
        <v>0.95489999999999997</v>
      </c>
    </row>
    <row r="84" spans="1:3">
      <c r="A84" s="2" t="s">
        <v>135</v>
      </c>
      <c r="B84" s="1" t="s">
        <v>136</v>
      </c>
      <c r="C84" s="1">
        <v>0.19739999999999999</v>
      </c>
    </row>
    <row r="85" spans="1:3">
      <c r="A85" s="2" t="s">
        <v>137</v>
      </c>
      <c r="B85" s="1" t="s">
        <v>138</v>
      </c>
      <c r="C85" s="1">
        <v>0.68030000000000002</v>
      </c>
    </row>
    <row r="86" spans="1:3">
      <c r="A86" s="2" t="s">
        <v>139</v>
      </c>
      <c r="B86" s="1" t="s">
        <v>140</v>
      </c>
      <c r="C86" s="1">
        <v>0.65920000000000001</v>
      </c>
    </row>
    <row r="87" spans="1:3">
      <c r="A87" s="2" t="s">
        <v>141</v>
      </c>
      <c r="B87" s="1" t="s">
        <v>142</v>
      </c>
      <c r="C87" s="1">
        <v>0.52839999999999998</v>
      </c>
    </row>
    <row r="88" spans="1:3">
      <c r="A88" s="2" t="s">
        <v>143</v>
      </c>
      <c r="B88" s="1" t="s">
        <v>144</v>
      </c>
      <c r="C88" s="1">
        <v>0.91069999999999995</v>
      </c>
    </row>
    <row r="89" spans="1:3">
      <c r="A89" s="2" t="s">
        <v>145</v>
      </c>
      <c r="B89" s="1" t="s">
        <v>146</v>
      </c>
      <c r="C89" s="1">
        <v>0.38850000000000001</v>
      </c>
    </row>
    <row r="90" spans="1:3">
      <c r="A90" s="2" t="s">
        <v>147</v>
      </c>
      <c r="B90" s="1" t="s">
        <v>148</v>
      </c>
      <c r="C90" s="1">
        <v>0.30209999999999998</v>
      </c>
    </row>
    <row r="91" spans="1:3">
      <c r="A91" s="2" t="s">
        <v>149</v>
      </c>
      <c r="B91" s="1" t="s">
        <v>150</v>
      </c>
      <c r="C91" s="1">
        <v>0.21</v>
      </c>
    </row>
    <row r="92" spans="1:3">
      <c r="A92" s="2" t="s">
        <v>151</v>
      </c>
      <c r="B92" s="1" t="s">
        <v>152</v>
      </c>
      <c r="C92" s="1">
        <v>0.73040000000000005</v>
      </c>
    </row>
    <row r="93" spans="1:3">
      <c r="A93" s="2" t="s">
        <v>153</v>
      </c>
      <c r="B93" s="1" t="s">
        <v>154</v>
      </c>
      <c r="C93" s="1">
        <v>0.3931</v>
      </c>
    </row>
    <row r="94" spans="1:3">
      <c r="A94" s="2" t="s">
        <v>155</v>
      </c>
      <c r="B94" s="1" t="s">
        <v>156</v>
      </c>
      <c r="C94" s="1">
        <v>0.83140000000000003</v>
      </c>
    </row>
    <row r="95" spans="1:3">
      <c r="A95" s="2" t="s">
        <v>157</v>
      </c>
      <c r="B95" s="1" t="s">
        <v>158</v>
      </c>
      <c r="C95" s="1">
        <v>0.61339999999999995</v>
      </c>
    </row>
    <row r="96" spans="1:3">
      <c r="A96" s="2" t="s">
        <v>159</v>
      </c>
      <c r="B96" s="1" t="s">
        <v>160</v>
      </c>
      <c r="C96" s="1">
        <v>0.68830000000000002</v>
      </c>
    </row>
    <row r="97" spans="1:3">
      <c r="A97" s="2" t="s">
        <v>161</v>
      </c>
      <c r="B97" s="1" t="s">
        <v>162</v>
      </c>
      <c r="C97" s="1">
        <v>0.60440000000000005</v>
      </c>
    </row>
    <row r="98" spans="1:3">
      <c r="A98" s="2" t="s">
        <v>163</v>
      </c>
      <c r="B98" s="1" t="s">
        <v>164</v>
      </c>
      <c r="C98" s="1">
        <v>0.21429999999999999</v>
      </c>
    </row>
    <row r="99" spans="1:3">
      <c r="A99" s="2" t="s">
        <v>165</v>
      </c>
      <c r="B99" s="1" t="s">
        <v>166</v>
      </c>
      <c r="C99" s="1">
        <v>0.18690000000000001</v>
      </c>
    </row>
    <row r="100" spans="1:3">
      <c r="A100" s="2" t="s">
        <v>167</v>
      </c>
      <c r="B100" s="1" t="s">
        <v>168</v>
      </c>
      <c r="C100" s="1">
        <v>0.7016</v>
      </c>
    </row>
    <row r="101" spans="1:3">
      <c r="A101" s="2" t="s">
        <v>169</v>
      </c>
      <c r="B101" s="1" t="s">
        <v>170</v>
      </c>
      <c r="C101" s="1">
        <v>7.9299999999999995E-2</v>
      </c>
    </row>
    <row r="102" spans="1:3">
      <c r="A102" s="2" t="s">
        <v>171</v>
      </c>
      <c r="B102" s="1" t="s">
        <v>172</v>
      </c>
      <c r="C102" s="1">
        <v>0.56030000000000002</v>
      </c>
    </row>
    <row r="103" spans="1:3">
      <c r="A103" s="2" t="s">
        <v>173</v>
      </c>
      <c r="B103" s="1" t="s">
        <v>2825</v>
      </c>
      <c r="C103" s="1">
        <v>0.44280000000000003</v>
      </c>
    </row>
    <row r="104" spans="1:3">
      <c r="A104" s="2" t="s">
        <v>174</v>
      </c>
      <c r="B104" s="1" t="s">
        <v>175</v>
      </c>
      <c r="C104" s="1">
        <v>-0.2341</v>
      </c>
    </row>
    <row r="105" spans="1:3">
      <c r="A105" s="2" t="s">
        <v>176</v>
      </c>
      <c r="B105" s="1" t="s">
        <v>177</v>
      </c>
      <c r="C105" s="1">
        <v>1.3253999999999999</v>
      </c>
    </row>
    <row r="106" spans="1:3">
      <c r="A106" s="2" t="s">
        <v>178</v>
      </c>
      <c r="B106" s="1" t="s">
        <v>2826</v>
      </c>
      <c r="C106" s="1">
        <v>0.40739999999999998</v>
      </c>
    </row>
    <row r="107" spans="1:3">
      <c r="A107" s="2" t="s">
        <v>179</v>
      </c>
      <c r="B107" s="1" t="s">
        <v>180</v>
      </c>
      <c r="C107" s="1">
        <v>0.24740000000000001</v>
      </c>
    </row>
    <row r="108" spans="1:3">
      <c r="A108" s="2" t="s">
        <v>181</v>
      </c>
      <c r="B108" s="1" t="s">
        <v>182</v>
      </c>
      <c r="C108" s="1">
        <v>0.35680000000000001</v>
      </c>
    </row>
    <row r="109" spans="1:3">
      <c r="A109" s="2" t="s">
        <v>183</v>
      </c>
      <c r="B109" s="1" t="s">
        <v>2827</v>
      </c>
      <c r="C109" s="1">
        <v>0.307</v>
      </c>
    </row>
    <row r="110" spans="1:3">
      <c r="A110" s="2" t="s">
        <v>184</v>
      </c>
      <c r="B110" s="1" t="s">
        <v>185</v>
      </c>
      <c r="C110" s="1">
        <v>0.27350000000000002</v>
      </c>
    </row>
    <row r="111" spans="1:3">
      <c r="A111" s="2" t="s">
        <v>186</v>
      </c>
      <c r="B111" s="1" t="s">
        <v>187</v>
      </c>
      <c r="C111" s="1">
        <v>0.26679999999999998</v>
      </c>
    </row>
    <row r="112" spans="1:3">
      <c r="A112" s="2" t="s">
        <v>188</v>
      </c>
      <c r="B112" s="1" t="s">
        <v>189</v>
      </c>
      <c r="C112" s="1">
        <v>0.89</v>
      </c>
    </row>
    <row r="113" spans="1:3">
      <c r="A113" s="2" t="s">
        <v>190</v>
      </c>
      <c r="B113" s="1" t="s">
        <v>191</v>
      </c>
      <c r="C113" s="1">
        <v>0.67449999999999999</v>
      </c>
    </row>
    <row r="114" spans="1:3">
      <c r="A114" s="2" t="s">
        <v>192</v>
      </c>
      <c r="B114" s="1" t="s">
        <v>193</v>
      </c>
      <c r="C114" s="1">
        <v>0.30669999999999997</v>
      </c>
    </row>
    <row r="115" spans="1:3">
      <c r="A115" s="2" t="s">
        <v>194</v>
      </c>
      <c r="B115" s="1" t="s">
        <v>195</v>
      </c>
      <c r="C115" s="1">
        <v>0.55610000000000004</v>
      </c>
    </row>
    <row r="116" spans="1:3">
      <c r="A116" s="2" t="s">
        <v>196</v>
      </c>
      <c r="B116" s="1" t="s">
        <v>197</v>
      </c>
      <c r="C116" s="1">
        <v>6.0199999999999997E-2</v>
      </c>
    </row>
    <row r="117" spans="1:3">
      <c r="A117" s="2" t="s">
        <v>198</v>
      </c>
      <c r="B117" s="1" t="s">
        <v>199</v>
      </c>
      <c r="C117" s="1">
        <v>0.53149999999999997</v>
      </c>
    </row>
    <row r="118" spans="1:3">
      <c r="A118" s="2" t="s">
        <v>200</v>
      </c>
      <c r="B118" s="1" t="s">
        <v>201</v>
      </c>
      <c r="C118" s="1">
        <v>0.33169999999999999</v>
      </c>
    </row>
    <row r="119" spans="1:3">
      <c r="A119" s="2" t="s">
        <v>202</v>
      </c>
      <c r="B119" s="1" t="s">
        <v>203</v>
      </c>
      <c r="C119" s="1">
        <v>0.13669999999999999</v>
      </c>
    </row>
    <row r="120" spans="1:3">
      <c r="A120" s="2" t="s">
        <v>204</v>
      </c>
      <c r="B120" s="1" t="s">
        <v>205</v>
      </c>
      <c r="C120" s="1">
        <v>0.4118</v>
      </c>
    </row>
    <row r="121" spans="1:3">
      <c r="A121" s="2" t="s">
        <v>206</v>
      </c>
      <c r="B121" s="1" t="s">
        <v>207</v>
      </c>
      <c r="C121" s="1">
        <v>0.57920000000000005</v>
      </c>
    </row>
    <row r="122" spans="1:3">
      <c r="A122" s="2" t="s">
        <v>208</v>
      </c>
      <c r="B122" s="1" t="s">
        <v>209</v>
      </c>
      <c r="C122" s="1">
        <v>0.51819999999999999</v>
      </c>
    </row>
    <row r="123" spans="1:3">
      <c r="A123" s="2" t="s">
        <v>210</v>
      </c>
      <c r="B123" s="1" t="s">
        <v>211</v>
      </c>
      <c r="C123" s="1">
        <v>0.45860000000000001</v>
      </c>
    </row>
    <row r="124" spans="1:3">
      <c r="A124" s="2" t="s">
        <v>212</v>
      </c>
      <c r="B124" s="1" t="s">
        <v>213</v>
      </c>
      <c r="C124" s="1">
        <v>0.35770000000000002</v>
      </c>
    </row>
    <row r="125" spans="1:3">
      <c r="A125" s="2" t="s">
        <v>214</v>
      </c>
      <c r="B125" s="1" t="s">
        <v>215</v>
      </c>
      <c r="C125" s="1">
        <v>0.28139999999999998</v>
      </c>
    </row>
    <row r="126" spans="1:3">
      <c r="A126" s="2" t="s">
        <v>216</v>
      </c>
      <c r="B126" s="1" t="s">
        <v>217</v>
      </c>
      <c r="C126" s="1">
        <v>0.30530000000000002</v>
      </c>
    </row>
    <row r="127" spans="1:3">
      <c r="A127" s="2" t="s">
        <v>218</v>
      </c>
      <c r="B127" s="1" t="s">
        <v>219</v>
      </c>
      <c r="C127" s="1">
        <v>1.2124999999999999</v>
      </c>
    </row>
    <row r="128" spans="1:3">
      <c r="A128" s="2" t="s">
        <v>220</v>
      </c>
      <c r="B128" s="1" t="s">
        <v>221</v>
      </c>
      <c r="C128" s="1">
        <v>0.127</v>
      </c>
    </row>
    <row r="129" spans="1:3">
      <c r="A129" s="2" t="s">
        <v>222</v>
      </c>
      <c r="B129" s="1" t="s">
        <v>223</v>
      </c>
      <c r="C129" s="1">
        <v>0.94910000000000005</v>
      </c>
    </row>
    <row r="130" spans="1:3">
      <c r="A130" s="2" t="s">
        <v>224</v>
      </c>
      <c r="B130" s="1" t="s">
        <v>225</v>
      </c>
      <c r="C130" s="1">
        <v>0.72230000000000005</v>
      </c>
    </row>
    <row r="131" spans="1:3">
      <c r="A131" s="2" t="s">
        <v>226</v>
      </c>
      <c r="B131" s="1" t="s">
        <v>2828</v>
      </c>
      <c r="C131" s="1">
        <v>0.15290000000000001</v>
      </c>
    </row>
    <row r="132" spans="1:3">
      <c r="A132" s="2" t="s">
        <v>227</v>
      </c>
      <c r="B132" s="1" t="s">
        <v>228</v>
      </c>
      <c r="C132" s="1">
        <v>0.26979999999999998</v>
      </c>
    </row>
    <row r="133" spans="1:3">
      <c r="A133" s="2" t="s">
        <v>229</v>
      </c>
      <c r="B133" s="1" t="s">
        <v>230</v>
      </c>
      <c r="C133" s="1">
        <v>0.54749999999999999</v>
      </c>
    </row>
    <row r="134" spans="1:3">
      <c r="A134" s="2" t="s">
        <v>231</v>
      </c>
      <c r="B134" s="1" t="s">
        <v>232</v>
      </c>
      <c r="C134" s="1">
        <v>0.98199999999999998</v>
      </c>
    </row>
    <row r="135" spans="1:3">
      <c r="A135" s="2" t="s">
        <v>233</v>
      </c>
      <c r="B135" s="1" t="s">
        <v>234</v>
      </c>
      <c r="C135" s="1">
        <v>0.45629999999999998</v>
      </c>
    </row>
    <row r="136" spans="1:3">
      <c r="A136" s="2" t="s">
        <v>235</v>
      </c>
      <c r="B136" s="1" t="s">
        <v>236</v>
      </c>
      <c r="C136" s="1">
        <v>0.37609999999999999</v>
      </c>
    </row>
    <row r="137" spans="1:3">
      <c r="A137" s="2" t="s">
        <v>237</v>
      </c>
      <c r="B137" s="1" t="s">
        <v>2829</v>
      </c>
      <c r="C137" s="1">
        <v>0.2142</v>
      </c>
    </row>
    <row r="138" spans="1:3">
      <c r="A138" s="2" t="s">
        <v>238</v>
      </c>
      <c r="B138" s="1" t="s">
        <v>1340</v>
      </c>
      <c r="C138" s="1">
        <v>0.28739999999999999</v>
      </c>
    </row>
    <row r="139" spans="1:3">
      <c r="A139" s="2" t="s">
        <v>239</v>
      </c>
      <c r="B139" s="1" t="s">
        <v>240</v>
      </c>
      <c r="C139" s="1">
        <v>0.1366</v>
      </c>
    </row>
    <row r="140" spans="1:3">
      <c r="A140" s="2" t="s">
        <v>241</v>
      </c>
      <c r="B140" s="1" t="s">
        <v>242</v>
      </c>
      <c r="C140" s="1">
        <v>0.58220000000000005</v>
      </c>
    </row>
    <row r="141" spans="1:3">
      <c r="A141" s="2" t="s">
        <v>243</v>
      </c>
      <c r="B141" s="1" t="s">
        <v>244</v>
      </c>
      <c r="C141" s="1">
        <v>4.8000000000000001E-2</v>
      </c>
    </row>
    <row r="142" spans="1:3">
      <c r="A142" s="2" t="s">
        <v>1479</v>
      </c>
      <c r="B142" s="1" t="s">
        <v>1480</v>
      </c>
    </row>
    <row r="143" spans="1:3">
      <c r="A143" s="2" t="s">
        <v>245</v>
      </c>
      <c r="B143" s="1" t="s">
        <v>246</v>
      </c>
      <c r="C143" s="1">
        <v>0.89400000000000002</v>
      </c>
    </row>
    <row r="144" spans="1:3">
      <c r="A144" s="2" t="s">
        <v>1481</v>
      </c>
      <c r="B144" s="1" t="s">
        <v>1482</v>
      </c>
      <c r="C144" s="1">
        <v>0.67669999999999997</v>
      </c>
    </row>
    <row r="145" spans="1:2">
      <c r="A145" s="2" t="s">
        <v>1483</v>
      </c>
      <c r="B145" s="1" t="s">
        <v>2830</v>
      </c>
    </row>
    <row r="146" spans="1:2">
      <c r="A146" s="2" t="s">
        <v>2489</v>
      </c>
      <c r="B146" s="1" t="s">
        <v>2831</v>
      </c>
    </row>
    <row r="147" spans="1:2">
      <c r="A147" s="2" t="s">
        <v>1484</v>
      </c>
      <c r="B147" s="1" t="s">
        <v>1485</v>
      </c>
    </row>
    <row r="148" spans="1:2">
      <c r="A148" s="2" t="s">
        <v>1486</v>
      </c>
      <c r="B148" s="1" t="s">
        <v>1487</v>
      </c>
    </row>
    <row r="149" spans="1:2">
      <c r="A149" s="2" t="s">
        <v>1488</v>
      </c>
      <c r="B149" s="1" t="s">
        <v>1489</v>
      </c>
    </row>
    <row r="150" spans="1:2">
      <c r="A150" s="2" t="s">
        <v>247</v>
      </c>
      <c r="B150" s="1" t="s">
        <v>248</v>
      </c>
    </row>
    <row r="151" spans="1:2">
      <c r="A151" s="2" t="s">
        <v>249</v>
      </c>
      <c r="B151" s="1" t="s">
        <v>250</v>
      </c>
    </row>
    <row r="152" spans="1:2">
      <c r="A152" s="2" t="s">
        <v>1490</v>
      </c>
      <c r="B152" s="1" t="s">
        <v>2832</v>
      </c>
    </row>
    <row r="153" spans="1:2">
      <c r="A153" s="2" t="s">
        <v>2490</v>
      </c>
      <c r="B153" s="1" t="s">
        <v>2833</v>
      </c>
    </row>
    <row r="154" spans="1:2">
      <c r="A154" s="2" t="s">
        <v>2491</v>
      </c>
      <c r="B154" s="1" t="s">
        <v>2834</v>
      </c>
    </row>
    <row r="155" spans="1:2">
      <c r="A155" s="2" t="s">
        <v>1341</v>
      </c>
      <c r="B155" s="1" t="s">
        <v>2835</v>
      </c>
    </row>
    <row r="156" spans="1:2">
      <c r="A156" s="2" t="s">
        <v>2492</v>
      </c>
      <c r="B156" s="1" t="s">
        <v>2836</v>
      </c>
    </row>
    <row r="157" spans="1:2">
      <c r="A157" s="2" t="s">
        <v>2493</v>
      </c>
      <c r="B157" s="1" t="s">
        <v>2837</v>
      </c>
    </row>
    <row r="158" spans="1:2">
      <c r="A158" s="2" t="s">
        <v>2494</v>
      </c>
      <c r="B158" s="1" t="s">
        <v>2838</v>
      </c>
    </row>
    <row r="159" spans="1:2">
      <c r="A159" s="2" t="s">
        <v>2495</v>
      </c>
      <c r="B159" s="1" t="s">
        <v>2839</v>
      </c>
    </row>
    <row r="160" spans="1:2">
      <c r="A160" s="2" t="s">
        <v>2496</v>
      </c>
      <c r="B160" s="1" t="s">
        <v>2840</v>
      </c>
    </row>
    <row r="161" spans="1:3">
      <c r="A161" s="2" t="s">
        <v>2497</v>
      </c>
      <c r="B161" s="1" t="s">
        <v>2841</v>
      </c>
    </row>
    <row r="162" spans="1:3">
      <c r="A162" s="2" t="s">
        <v>2498</v>
      </c>
      <c r="B162" s="1" t="s">
        <v>2842</v>
      </c>
    </row>
    <row r="163" spans="1:3">
      <c r="A163" s="2" t="s">
        <v>251</v>
      </c>
      <c r="B163" s="1" t="s">
        <v>252</v>
      </c>
      <c r="C163" s="1">
        <v>0.68830000000000002</v>
      </c>
    </row>
    <row r="164" spans="1:3">
      <c r="A164" s="2" t="s">
        <v>253</v>
      </c>
      <c r="B164" s="1" t="s">
        <v>254</v>
      </c>
      <c r="C164" s="1">
        <v>0.88460000000000005</v>
      </c>
    </row>
    <row r="165" spans="1:3">
      <c r="A165" s="2" t="s">
        <v>255</v>
      </c>
      <c r="B165" s="1" t="s">
        <v>256</v>
      </c>
      <c r="C165" s="1">
        <v>0.96130000000000004</v>
      </c>
    </row>
    <row r="166" spans="1:3">
      <c r="A166" s="2" t="s">
        <v>257</v>
      </c>
      <c r="B166" s="1" t="s">
        <v>258</v>
      </c>
      <c r="C166" s="1">
        <v>0.74650000000000005</v>
      </c>
    </row>
    <row r="167" spans="1:3">
      <c r="A167" s="2" t="s">
        <v>259</v>
      </c>
      <c r="B167" s="1" t="s">
        <v>260</v>
      </c>
      <c r="C167" s="1">
        <v>0.46229999999999999</v>
      </c>
    </row>
    <row r="168" spans="1:3">
      <c r="A168" s="2" t="s">
        <v>261</v>
      </c>
      <c r="B168" s="1" t="s">
        <v>262</v>
      </c>
      <c r="C168" s="1">
        <v>1.2777000000000001</v>
      </c>
    </row>
    <row r="169" spans="1:3">
      <c r="A169" s="2" t="s">
        <v>263</v>
      </c>
      <c r="B169" s="1" t="s">
        <v>264</v>
      </c>
      <c r="C169" s="1">
        <v>0.63929999999999998</v>
      </c>
    </row>
    <row r="170" spans="1:3">
      <c r="A170" s="2" t="s">
        <v>265</v>
      </c>
      <c r="B170" s="1" t="s">
        <v>266</v>
      </c>
      <c r="C170" s="1">
        <v>0.38119999999999998</v>
      </c>
    </row>
    <row r="171" spans="1:3">
      <c r="A171" s="2" t="s">
        <v>267</v>
      </c>
      <c r="B171" s="1" t="s">
        <v>268</v>
      </c>
      <c r="C171" s="1">
        <v>0.46579999999999999</v>
      </c>
    </row>
    <row r="172" spans="1:3">
      <c r="A172" s="2" t="s">
        <v>269</v>
      </c>
      <c r="B172" s="1" t="s">
        <v>270</v>
      </c>
      <c r="C172" s="1">
        <v>0.6744</v>
      </c>
    </row>
    <row r="173" spans="1:3">
      <c r="A173" s="2" t="s">
        <v>271</v>
      </c>
      <c r="B173" s="1" t="s">
        <v>272</v>
      </c>
      <c r="C173" s="1">
        <v>0.52200000000000002</v>
      </c>
    </row>
    <row r="174" spans="1:3">
      <c r="A174" s="2" t="s">
        <v>273</v>
      </c>
      <c r="B174" s="1" t="s">
        <v>274</v>
      </c>
      <c r="C174" s="1">
        <v>0.40649999999999997</v>
      </c>
    </row>
    <row r="175" spans="1:3">
      <c r="A175" s="2" t="s">
        <v>275</v>
      </c>
      <c r="B175" s="1" t="s">
        <v>276</v>
      </c>
      <c r="C175" s="1">
        <v>0.80720000000000003</v>
      </c>
    </row>
    <row r="176" spans="1:3">
      <c r="A176" s="2" t="s">
        <v>2499</v>
      </c>
      <c r="B176" s="1" t="s">
        <v>2843</v>
      </c>
    </row>
    <row r="177" spans="1:3">
      <c r="A177" s="2" t="s">
        <v>277</v>
      </c>
      <c r="B177" s="1" t="s">
        <v>278</v>
      </c>
      <c r="C177" s="1">
        <v>0.10050000000000001</v>
      </c>
    </row>
    <row r="178" spans="1:3">
      <c r="A178" s="2" t="s">
        <v>279</v>
      </c>
      <c r="B178" s="1" t="s">
        <v>2844</v>
      </c>
      <c r="C178" s="1">
        <v>0.32300000000000001</v>
      </c>
    </row>
    <row r="179" spans="1:3">
      <c r="A179" s="2" t="s">
        <v>280</v>
      </c>
      <c r="B179" s="1" t="s">
        <v>281</v>
      </c>
      <c r="C179" s="1">
        <v>0.38679999999999998</v>
      </c>
    </row>
    <row r="180" spans="1:3">
      <c r="A180" s="2" t="s">
        <v>282</v>
      </c>
      <c r="B180" s="1" t="s">
        <v>283</v>
      </c>
      <c r="C180" s="1">
        <v>4.5999999999999999E-3</v>
      </c>
    </row>
    <row r="181" spans="1:3">
      <c r="A181" s="2" t="s">
        <v>284</v>
      </c>
      <c r="B181" s="1" t="s">
        <v>285</v>
      </c>
      <c r="C181" s="1">
        <v>0.5232</v>
      </c>
    </row>
    <row r="182" spans="1:3">
      <c r="A182" s="2" t="s">
        <v>286</v>
      </c>
      <c r="B182" s="1" t="s">
        <v>287</v>
      </c>
      <c r="C182" s="1">
        <v>0.29620000000000002</v>
      </c>
    </row>
    <row r="183" spans="1:3">
      <c r="A183" s="2" t="s">
        <v>288</v>
      </c>
      <c r="B183" s="1" t="s">
        <v>289</v>
      </c>
      <c r="C183" s="1">
        <v>0.8397</v>
      </c>
    </row>
    <row r="184" spans="1:3">
      <c r="A184" s="2" t="s">
        <v>290</v>
      </c>
      <c r="B184" s="1" t="s">
        <v>291</v>
      </c>
      <c r="C184" s="1">
        <v>0.44650000000000001</v>
      </c>
    </row>
    <row r="185" spans="1:3">
      <c r="A185" s="2" t="s">
        <v>292</v>
      </c>
      <c r="B185" s="1" t="s">
        <v>293</v>
      </c>
      <c r="C185" s="1">
        <v>0.60609999999999997</v>
      </c>
    </row>
    <row r="186" spans="1:3">
      <c r="A186" s="2" t="s">
        <v>294</v>
      </c>
      <c r="B186" s="1" t="s">
        <v>295</v>
      </c>
      <c r="C186" s="1">
        <v>0.47199999999999998</v>
      </c>
    </row>
    <row r="187" spans="1:3">
      <c r="A187" s="2" t="s">
        <v>296</v>
      </c>
      <c r="B187" s="1" t="s">
        <v>2845</v>
      </c>
      <c r="C187" s="1">
        <v>0.46820000000000001</v>
      </c>
    </row>
    <row r="188" spans="1:3">
      <c r="A188" s="2" t="s">
        <v>297</v>
      </c>
      <c r="B188" s="1" t="s">
        <v>2846</v>
      </c>
      <c r="C188" s="1">
        <v>0.3226</v>
      </c>
    </row>
    <row r="189" spans="1:3">
      <c r="A189" s="2" t="s">
        <v>299</v>
      </c>
      <c r="B189" s="1" t="s">
        <v>300</v>
      </c>
      <c r="C189" s="1">
        <v>1.0693999999999999</v>
      </c>
    </row>
    <row r="190" spans="1:3">
      <c r="A190" s="2" t="s">
        <v>301</v>
      </c>
      <c r="B190" s="1" t="s">
        <v>302</v>
      </c>
      <c r="C190" s="1">
        <v>0.83889999999999998</v>
      </c>
    </row>
    <row r="191" spans="1:3">
      <c r="A191" s="2" t="s">
        <v>303</v>
      </c>
      <c r="B191" s="1" t="s">
        <v>304</v>
      </c>
      <c r="C191" s="1">
        <v>-0.1258</v>
      </c>
    </row>
    <row r="192" spans="1:3">
      <c r="A192" s="2" t="s">
        <v>305</v>
      </c>
      <c r="B192" s="1" t="s">
        <v>306</v>
      </c>
      <c r="C192" s="1">
        <v>0.10920000000000001</v>
      </c>
    </row>
    <row r="193" spans="1:3">
      <c r="A193" s="2" t="s">
        <v>307</v>
      </c>
      <c r="B193" s="1" t="s">
        <v>308</v>
      </c>
      <c r="C193" s="1">
        <v>0.93220000000000003</v>
      </c>
    </row>
    <row r="194" spans="1:3">
      <c r="A194" s="2" t="s">
        <v>309</v>
      </c>
      <c r="B194" s="1" t="s">
        <v>310</v>
      </c>
      <c r="C194" s="1">
        <v>0.27839999999999998</v>
      </c>
    </row>
    <row r="195" spans="1:3">
      <c r="A195" s="2" t="s">
        <v>311</v>
      </c>
      <c r="B195" s="1" t="s">
        <v>312</v>
      </c>
      <c r="C195" s="1">
        <v>-0.23430000000000001</v>
      </c>
    </row>
    <row r="196" spans="1:3">
      <c r="A196" s="2" t="s">
        <v>313</v>
      </c>
      <c r="B196" s="1" t="s">
        <v>314</v>
      </c>
      <c r="C196" s="1">
        <v>0.42459999999999998</v>
      </c>
    </row>
    <row r="197" spans="1:3">
      <c r="A197" s="2" t="s">
        <v>315</v>
      </c>
      <c r="B197" s="1" t="s">
        <v>2847</v>
      </c>
      <c r="C197" s="1">
        <v>0.26440000000000002</v>
      </c>
    </row>
    <row r="198" spans="1:3">
      <c r="A198" s="2" t="s">
        <v>316</v>
      </c>
      <c r="B198" s="1" t="s">
        <v>317</v>
      </c>
      <c r="C198" s="1">
        <v>-1.7500000000000002E-2</v>
      </c>
    </row>
    <row r="199" spans="1:3">
      <c r="A199" s="2" t="s">
        <v>318</v>
      </c>
      <c r="B199" s="1" t="s">
        <v>319</v>
      </c>
      <c r="C199" s="1">
        <v>4.6800000000000001E-2</v>
      </c>
    </row>
    <row r="200" spans="1:3">
      <c r="A200" s="2" t="s">
        <v>320</v>
      </c>
      <c r="B200" s="1" t="s">
        <v>321</v>
      </c>
      <c r="C200" s="1">
        <v>-0.10580000000000001</v>
      </c>
    </row>
    <row r="201" spans="1:3">
      <c r="A201" s="2" t="s">
        <v>322</v>
      </c>
      <c r="B201" s="1" t="s">
        <v>323</v>
      </c>
      <c r="C201" s="1">
        <v>-8.6E-3</v>
      </c>
    </row>
    <row r="202" spans="1:3">
      <c r="A202" s="2" t="s">
        <v>324</v>
      </c>
      <c r="B202" s="1" t="s">
        <v>325</v>
      </c>
      <c r="C202" s="1">
        <v>-0.30730000000000002</v>
      </c>
    </row>
    <row r="203" spans="1:3">
      <c r="A203" s="2" t="s">
        <v>326</v>
      </c>
      <c r="B203" s="1" t="s">
        <v>327</v>
      </c>
      <c r="C203" s="1">
        <v>0.41949999999999998</v>
      </c>
    </row>
    <row r="204" spans="1:3">
      <c r="A204" s="2" t="s">
        <v>328</v>
      </c>
      <c r="B204" s="1" t="s">
        <v>329</v>
      </c>
      <c r="C204" s="1">
        <v>-4.4999999999999998E-2</v>
      </c>
    </row>
    <row r="205" spans="1:3">
      <c r="A205" s="2" t="s">
        <v>330</v>
      </c>
      <c r="B205" s="1" t="s">
        <v>331</v>
      </c>
      <c r="C205" s="1">
        <v>0.13070000000000001</v>
      </c>
    </row>
    <row r="206" spans="1:3">
      <c r="A206" s="2" t="s">
        <v>332</v>
      </c>
      <c r="B206" s="1" t="s">
        <v>2848</v>
      </c>
      <c r="C206" s="1">
        <v>0.38190000000000002</v>
      </c>
    </row>
    <row r="207" spans="1:3">
      <c r="A207" s="2" t="s">
        <v>333</v>
      </c>
      <c r="B207" s="1" t="s">
        <v>334</v>
      </c>
      <c r="C207" s="1">
        <v>0.50009999999999999</v>
      </c>
    </row>
    <row r="208" spans="1:3">
      <c r="A208" s="2" t="s">
        <v>1491</v>
      </c>
      <c r="B208" s="1" t="s">
        <v>1492</v>
      </c>
      <c r="C208" s="1">
        <v>0.34339999999999998</v>
      </c>
    </row>
    <row r="209" spans="1:3">
      <c r="A209" s="2" t="s">
        <v>1493</v>
      </c>
      <c r="B209" s="1" t="s">
        <v>1494</v>
      </c>
    </row>
    <row r="210" spans="1:3">
      <c r="A210" s="2" t="s">
        <v>1342</v>
      </c>
      <c r="B210" s="1" t="s">
        <v>2849</v>
      </c>
    </row>
    <row r="211" spans="1:3">
      <c r="A211" s="2" t="s">
        <v>1343</v>
      </c>
      <c r="B211" s="1" t="s">
        <v>1344</v>
      </c>
    </row>
    <row r="212" spans="1:3">
      <c r="A212" s="2" t="s">
        <v>2500</v>
      </c>
      <c r="B212" s="1" t="s">
        <v>2850</v>
      </c>
    </row>
    <row r="213" spans="1:3">
      <c r="A213" s="2" t="s">
        <v>1495</v>
      </c>
      <c r="B213" s="1" t="s">
        <v>1496</v>
      </c>
    </row>
    <row r="214" spans="1:3">
      <c r="A214" s="2" t="s">
        <v>1497</v>
      </c>
      <c r="B214" s="1" t="s">
        <v>2851</v>
      </c>
      <c r="C214" s="1">
        <v>0.33579999999999999</v>
      </c>
    </row>
    <row r="215" spans="1:3">
      <c r="A215" s="2" t="s">
        <v>2501</v>
      </c>
      <c r="B215" s="1" t="s">
        <v>2852</v>
      </c>
    </row>
    <row r="216" spans="1:3">
      <c r="A216" s="2" t="s">
        <v>1498</v>
      </c>
      <c r="B216" s="1" t="s">
        <v>1499</v>
      </c>
    </row>
    <row r="217" spans="1:3">
      <c r="A217" s="2" t="s">
        <v>1500</v>
      </c>
      <c r="B217" s="1" t="s">
        <v>1501</v>
      </c>
      <c r="C217" s="1">
        <v>0.88490000000000002</v>
      </c>
    </row>
    <row r="218" spans="1:3">
      <c r="A218" s="2" t="s">
        <v>2502</v>
      </c>
      <c r="B218" s="1" t="s">
        <v>2853</v>
      </c>
    </row>
    <row r="219" spans="1:3">
      <c r="A219" s="2" t="s">
        <v>1502</v>
      </c>
      <c r="B219" s="1" t="s">
        <v>1503</v>
      </c>
      <c r="C219" s="1">
        <v>0.2369</v>
      </c>
    </row>
    <row r="220" spans="1:3">
      <c r="A220" s="2" t="s">
        <v>1504</v>
      </c>
      <c r="B220" s="1" t="s">
        <v>1505</v>
      </c>
    </row>
    <row r="221" spans="1:3">
      <c r="A221" s="2" t="s">
        <v>2503</v>
      </c>
      <c r="B221" s="1" t="s">
        <v>2854</v>
      </c>
    </row>
    <row r="222" spans="1:3">
      <c r="A222" s="2" t="s">
        <v>1506</v>
      </c>
      <c r="B222" s="1" t="s">
        <v>1507</v>
      </c>
    </row>
    <row r="223" spans="1:3">
      <c r="A223" s="2" t="s">
        <v>1508</v>
      </c>
      <c r="B223" s="1" t="s">
        <v>2855</v>
      </c>
    </row>
    <row r="224" spans="1:3">
      <c r="A224" s="2" t="s">
        <v>335</v>
      </c>
      <c r="B224" s="1" t="s">
        <v>336</v>
      </c>
      <c r="C224" s="1">
        <v>0.58599999999999997</v>
      </c>
    </row>
    <row r="225" spans="1:3">
      <c r="A225" s="2" t="s">
        <v>337</v>
      </c>
      <c r="B225" s="1" t="s">
        <v>1345</v>
      </c>
      <c r="C225" s="1">
        <v>0.51870000000000005</v>
      </c>
    </row>
    <row r="226" spans="1:3">
      <c r="A226" s="2" t="s">
        <v>338</v>
      </c>
      <c r="B226" s="1" t="s">
        <v>339</v>
      </c>
      <c r="C226" s="1">
        <v>0.8518</v>
      </c>
    </row>
    <row r="227" spans="1:3">
      <c r="A227" s="2" t="s">
        <v>340</v>
      </c>
      <c r="B227" s="1" t="s">
        <v>2856</v>
      </c>
      <c r="C227" s="1">
        <v>0.17100000000000001</v>
      </c>
    </row>
    <row r="228" spans="1:3">
      <c r="A228" s="2" t="s">
        <v>341</v>
      </c>
      <c r="B228" s="1" t="s">
        <v>342</v>
      </c>
      <c r="C228" s="1">
        <v>0.33310000000000001</v>
      </c>
    </row>
    <row r="229" spans="1:3">
      <c r="A229" s="2" t="s">
        <v>343</v>
      </c>
      <c r="B229" s="1" t="s">
        <v>344</v>
      </c>
      <c r="C229" s="1">
        <v>0.74460000000000004</v>
      </c>
    </row>
    <row r="230" spans="1:3">
      <c r="A230" s="2" t="s">
        <v>1509</v>
      </c>
      <c r="B230" s="1" t="s">
        <v>1510</v>
      </c>
    </row>
    <row r="231" spans="1:3">
      <c r="A231" s="2" t="s">
        <v>1511</v>
      </c>
      <c r="B231" s="1" t="s">
        <v>1512</v>
      </c>
    </row>
    <row r="232" spans="1:3">
      <c r="A232" s="2" t="s">
        <v>2504</v>
      </c>
      <c r="B232" s="1" t="s">
        <v>2857</v>
      </c>
    </row>
    <row r="233" spans="1:3">
      <c r="A233" s="2" t="s">
        <v>345</v>
      </c>
      <c r="B233" s="1" t="s">
        <v>1346</v>
      </c>
      <c r="C233" s="1">
        <v>0.8548</v>
      </c>
    </row>
    <row r="234" spans="1:3">
      <c r="A234" s="2" t="s">
        <v>346</v>
      </c>
      <c r="B234" s="1" t="s">
        <v>347</v>
      </c>
      <c r="C234" s="1">
        <v>0.68989999999999996</v>
      </c>
    </row>
    <row r="235" spans="1:3">
      <c r="A235" s="2" t="s">
        <v>348</v>
      </c>
      <c r="B235" s="1" t="s">
        <v>349</v>
      </c>
      <c r="C235" s="1">
        <v>0.6109</v>
      </c>
    </row>
    <row r="236" spans="1:3">
      <c r="A236" s="2" t="s">
        <v>350</v>
      </c>
      <c r="B236" s="1" t="s">
        <v>351</v>
      </c>
      <c r="C236" s="1">
        <v>0.73760000000000003</v>
      </c>
    </row>
    <row r="237" spans="1:3">
      <c r="A237" s="2" t="s">
        <v>352</v>
      </c>
      <c r="B237" s="1" t="s">
        <v>353</v>
      </c>
      <c r="C237" s="1">
        <v>0.68159999999999998</v>
      </c>
    </row>
    <row r="238" spans="1:3">
      <c r="A238" s="2" t="s">
        <v>354</v>
      </c>
      <c r="B238" s="1" t="s">
        <v>355</v>
      </c>
      <c r="C238" s="1">
        <v>0.82820000000000005</v>
      </c>
    </row>
    <row r="239" spans="1:3">
      <c r="A239" s="2" t="s">
        <v>356</v>
      </c>
      <c r="B239" s="1" t="s">
        <v>357</v>
      </c>
      <c r="C239" s="1">
        <v>0.57869999999999999</v>
      </c>
    </row>
    <row r="240" spans="1:3">
      <c r="A240" s="2" t="s">
        <v>358</v>
      </c>
      <c r="B240" s="1" t="s">
        <v>359</v>
      </c>
      <c r="C240" s="1">
        <v>0.67930000000000001</v>
      </c>
    </row>
    <row r="241" spans="1:3">
      <c r="A241" s="2" t="s">
        <v>360</v>
      </c>
      <c r="B241" s="1" t="s">
        <v>1347</v>
      </c>
      <c r="C241" s="1">
        <v>0.66779999999999995</v>
      </c>
    </row>
    <row r="242" spans="1:3">
      <c r="A242" s="2" t="s">
        <v>361</v>
      </c>
      <c r="B242" s="1" t="s">
        <v>362</v>
      </c>
      <c r="C242" s="1">
        <v>1.2078</v>
      </c>
    </row>
    <row r="243" spans="1:3">
      <c r="A243" s="2" t="s">
        <v>363</v>
      </c>
      <c r="B243" s="1" t="s">
        <v>364</v>
      </c>
      <c r="C243" s="1">
        <v>1.1377999999999999</v>
      </c>
    </row>
    <row r="244" spans="1:3">
      <c r="A244" s="2" t="s">
        <v>365</v>
      </c>
      <c r="B244" s="1" t="s">
        <v>2858</v>
      </c>
      <c r="C244" s="1">
        <v>1.0720000000000001</v>
      </c>
    </row>
    <row r="245" spans="1:3">
      <c r="A245" s="2" t="s">
        <v>366</v>
      </c>
      <c r="B245" s="1" t="s">
        <v>367</v>
      </c>
      <c r="C245" s="1">
        <v>0.63870000000000005</v>
      </c>
    </row>
    <row r="246" spans="1:3">
      <c r="A246" s="2" t="s">
        <v>368</v>
      </c>
      <c r="B246" s="1" t="s">
        <v>369</v>
      </c>
      <c r="C246" s="1">
        <v>0.97</v>
      </c>
    </row>
    <row r="247" spans="1:3">
      <c r="A247" s="2" t="s">
        <v>370</v>
      </c>
      <c r="B247" s="1" t="s">
        <v>371</v>
      </c>
      <c r="C247" s="1">
        <v>0.52780000000000005</v>
      </c>
    </row>
    <row r="248" spans="1:3">
      <c r="A248" s="2" t="s">
        <v>372</v>
      </c>
      <c r="B248" s="1" t="s">
        <v>373</v>
      </c>
      <c r="C248" s="1">
        <v>0.75619999999999998</v>
      </c>
    </row>
    <row r="249" spans="1:3">
      <c r="A249" s="2" t="s">
        <v>374</v>
      </c>
      <c r="B249" s="1" t="s">
        <v>2859</v>
      </c>
      <c r="C249" s="1">
        <v>0.83020000000000005</v>
      </c>
    </row>
    <row r="250" spans="1:3">
      <c r="A250" s="2" t="s">
        <v>375</v>
      </c>
      <c r="B250" s="1" t="s">
        <v>376</v>
      </c>
      <c r="C250" s="1">
        <v>0.88919999999999999</v>
      </c>
    </row>
    <row r="251" spans="1:3">
      <c r="A251" s="2" t="s">
        <v>377</v>
      </c>
      <c r="B251" s="1" t="s">
        <v>378</v>
      </c>
      <c r="C251" s="1">
        <v>0.26179999999999998</v>
      </c>
    </row>
    <row r="252" spans="1:3">
      <c r="A252" s="2" t="s">
        <v>379</v>
      </c>
      <c r="B252" s="1" t="s">
        <v>380</v>
      </c>
      <c r="C252" s="1">
        <v>1.0081</v>
      </c>
    </row>
    <row r="253" spans="1:3">
      <c r="A253" s="2" t="s">
        <v>381</v>
      </c>
      <c r="B253" s="1" t="s">
        <v>382</v>
      </c>
      <c r="C253" s="1">
        <v>0.90169999999999995</v>
      </c>
    </row>
    <row r="254" spans="1:3">
      <c r="A254" s="2" t="s">
        <v>383</v>
      </c>
      <c r="B254" s="1" t="s">
        <v>384</v>
      </c>
      <c r="C254" s="1">
        <v>1.1968000000000001</v>
      </c>
    </row>
    <row r="255" spans="1:3">
      <c r="A255" s="2" t="s">
        <v>385</v>
      </c>
      <c r="B255" s="1" t="s">
        <v>386</v>
      </c>
      <c r="C255" s="1">
        <v>1.1919999999999999</v>
      </c>
    </row>
    <row r="256" spans="1:3">
      <c r="A256" s="2" t="s">
        <v>387</v>
      </c>
      <c r="B256" s="1" t="s">
        <v>388</v>
      </c>
      <c r="C256" s="1">
        <v>0.8044</v>
      </c>
    </row>
    <row r="257" spans="1:3">
      <c r="A257" s="2" t="s">
        <v>389</v>
      </c>
      <c r="B257" s="1" t="s">
        <v>2860</v>
      </c>
      <c r="C257" s="1">
        <v>0.91090000000000004</v>
      </c>
    </row>
    <row r="258" spans="1:3">
      <c r="A258" s="2" t="s">
        <v>390</v>
      </c>
      <c r="B258" s="1" t="s">
        <v>391</v>
      </c>
      <c r="C258" s="1">
        <v>0.6492</v>
      </c>
    </row>
    <row r="259" spans="1:3">
      <c r="A259" s="2" t="s">
        <v>392</v>
      </c>
      <c r="B259" s="1" t="s">
        <v>393</v>
      </c>
      <c r="C259" s="1">
        <v>0.69369999999999998</v>
      </c>
    </row>
    <row r="260" spans="1:3">
      <c r="A260" s="2" t="s">
        <v>394</v>
      </c>
      <c r="B260" s="1" t="s">
        <v>395</v>
      </c>
      <c r="C260" s="1">
        <v>1.1081000000000001</v>
      </c>
    </row>
    <row r="261" spans="1:3">
      <c r="A261" s="2" t="s">
        <v>396</v>
      </c>
      <c r="B261" s="1" t="s">
        <v>397</v>
      </c>
      <c r="C261" s="1">
        <v>0.85650000000000004</v>
      </c>
    </row>
    <row r="262" spans="1:3">
      <c r="A262" s="2" t="s">
        <v>398</v>
      </c>
      <c r="B262" s="1" t="s">
        <v>2861</v>
      </c>
      <c r="C262" s="1">
        <v>0.78259999999999996</v>
      </c>
    </row>
    <row r="263" spans="1:3">
      <c r="A263" s="2" t="s">
        <v>399</v>
      </c>
      <c r="B263" s="1" t="s">
        <v>400</v>
      </c>
      <c r="C263" s="1">
        <v>0.92710000000000004</v>
      </c>
    </row>
    <row r="264" spans="1:3">
      <c r="A264" s="2" t="s">
        <v>1513</v>
      </c>
      <c r="B264" s="1" t="s">
        <v>1514</v>
      </c>
    </row>
    <row r="265" spans="1:3">
      <c r="A265" s="2" t="s">
        <v>1310</v>
      </c>
      <c r="B265" s="1" t="s">
        <v>1311</v>
      </c>
    </row>
    <row r="266" spans="1:3">
      <c r="A266" s="2" t="s">
        <v>1348</v>
      </c>
      <c r="B266" s="1" t="s">
        <v>1349</v>
      </c>
    </row>
    <row r="267" spans="1:3">
      <c r="A267" s="2" t="s">
        <v>401</v>
      </c>
      <c r="B267" s="1" t="s">
        <v>402</v>
      </c>
      <c r="C267" s="1">
        <v>1.0330999999999999</v>
      </c>
    </row>
    <row r="268" spans="1:3">
      <c r="A268" s="2" t="s">
        <v>1515</v>
      </c>
      <c r="B268" s="1" t="s">
        <v>1516</v>
      </c>
    </row>
    <row r="269" spans="1:3">
      <c r="A269" s="2" t="s">
        <v>403</v>
      </c>
      <c r="B269" s="1" t="s">
        <v>404</v>
      </c>
    </row>
    <row r="270" spans="1:3">
      <c r="A270" s="2" t="s">
        <v>1517</v>
      </c>
      <c r="B270" s="1" t="s">
        <v>1518</v>
      </c>
    </row>
    <row r="271" spans="1:3">
      <c r="A271" s="2" t="s">
        <v>2505</v>
      </c>
      <c r="B271" s="1" t="s">
        <v>2862</v>
      </c>
    </row>
    <row r="272" spans="1:3">
      <c r="A272" s="2" t="s">
        <v>2506</v>
      </c>
      <c r="B272" s="1" t="s">
        <v>2863</v>
      </c>
    </row>
    <row r="273" spans="1:3">
      <c r="A273" s="2" t="s">
        <v>2507</v>
      </c>
      <c r="B273" s="1" t="s">
        <v>2864</v>
      </c>
    </row>
    <row r="274" spans="1:3">
      <c r="A274" s="2" t="s">
        <v>2508</v>
      </c>
      <c r="B274" s="1" t="s">
        <v>2865</v>
      </c>
    </row>
    <row r="275" spans="1:3">
      <c r="A275" s="2" t="s">
        <v>405</v>
      </c>
      <c r="B275" s="1" t="s">
        <v>406</v>
      </c>
      <c r="C275" s="1">
        <v>0.81499999999999995</v>
      </c>
    </row>
    <row r="276" spans="1:3">
      <c r="A276" s="2" t="s">
        <v>407</v>
      </c>
      <c r="B276" s="1" t="s">
        <v>408</v>
      </c>
      <c r="C276" s="1">
        <v>0.78700000000000003</v>
      </c>
    </row>
    <row r="277" spans="1:3">
      <c r="A277" s="2" t="s">
        <v>409</v>
      </c>
      <c r="B277" s="1" t="s">
        <v>1312</v>
      </c>
      <c r="C277" s="1">
        <v>0.42159999999999997</v>
      </c>
    </row>
    <row r="278" spans="1:3">
      <c r="A278" s="2" t="s">
        <v>410</v>
      </c>
      <c r="B278" s="1" t="s">
        <v>411</v>
      </c>
      <c r="C278" s="1">
        <v>0.50109999999999999</v>
      </c>
    </row>
    <row r="279" spans="1:3">
      <c r="A279" s="2" t="s">
        <v>412</v>
      </c>
      <c r="B279" s="1" t="s">
        <v>413</v>
      </c>
      <c r="C279" s="1">
        <v>0.78539999999999999</v>
      </c>
    </row>
    <row r="280" spans="1:3">
      <c r="A280" s="2" t="s">
        <v>414</v>
      </c>
      <c r="B280" s="1" t="s">
        <v>415</v>
      </c>
      <c r="C280" s="1">
        <v>0.80069999999999997</v>
      </c>
    </row>
    <row r="281" spans="1:3">
      <c r="A281" s="2" t="s">
        <v>416</v>
      </c>
      <c r="B281" s="1" t="s">
        <v>417</v>
      </c>
      <c r="C281" s="1">
        <v>0.91620000000000001</v>
      </c>
    </row>
    <row r="282" spans="1:3">
      <c r="A282" s="2" t="s">
        <v>418</v>
      </c>
      <c r="B282" s="1" t="s">
        <v>419</v>
      </c>
      <c r="C282" s="1">
        <v>0.3251</v>
      </c>
    </row>
    <row r="283" spans="1:3">
      <c r="A283" s="2" t="s">
        <v>420</v>
      </c>
      <c r="B283" s="1" t="s">
        <v>421</v>
      </c>
      <c r="C283" s="1">
        <v>0.45710000000000001</v>
      </c>
    </row>
    <row r="284" spans="1:3">
      <c r="A284" s="2" t="s">
        <v>422</v>
      </c>
      <c r="B284" s="1" t="s">
        <v>423</v>
      </c>
    </row>
    <row r="285" spans="1:3">
      <c r="A285" s="2" t="s">
        <v>2509</v>
      </c>
      <c r="B285" s="1" t="s">
        <v>2866</v>
      </c>
    </row>
    <row r="286" spans="1:3">
      <c r="A286" s="2" t="s">
        <v>424</v>
      </c>
      <c r="B286" s="1" t="s">
        <v>2867</v>
      </c>
      <c r="C286" s="1">
        <v>0.55420000000000003</v>
      </c>
    </row>
    <row r="287" spans="1:3">
      <c r="A287" s="2" t="s">
        <v>425</v>
      </c>
      <c r="B287" s="1" t="s">
        <v>426</v>
      </c>
      <c r="C287" s="1">
        <v>0.47020000000000001</v>
      </c>
    </row>
    <row r="288" spans="1:3">
      <c r="A288" s="2" t="s">
        <v>427</v>
      </c>
      <c r="B288" s="1" t="s">
        <v>2868</v>
      </c>
      <c r="C288" s="1">
        <v>0.62109999999999999</v>
      </c>
    </row>
    <row r="289" spans="1:3">
      <c r="A289" s="2" t="s">
        <v>428</v>
      </c>
      <c r="B289" s="1" t="s">
        <v>429</v>
      </c>
      <c r="C289" s="1">
        <v>0.28810000000000002</v>
      </c>
    </row>
    <row r="290" spans="1:3">
      <c r="A290" s="2" t="s">
        <v>1313</v>
      </c>
      <c r="B290" s="1" t="s">
        <v>2869</v>
      </c>
    </row>
    <row r="291" spans="1:3">
      <c r="A291" s="2" t="s">
        <v>1519</v>
      </c>
      <c r="B291" s="1" t="s">
        <v>1520</v>
      </c>
    </row>
    <row r="292" spans="1:3">
      <c r="A292" s="2" t="s">
        <v>430</v>
      </c>
      <c r="B292" s="1" t="s">
        <v>431</v>
      </c>
      <c r="C292" s="1">
        <v>0.25519999999999998</v>
      </c>
    </row>
    <row r="293" spans="1:3">
      <c r="A293" s="2" t="s">
        <v>2510</v>
      </c>
      <c r="B293" s="1" t="s">
        <v>2870</v>
      </c>
    </row>
    <row r="294" spans="1:3">
      <c r="A294" s="2" t="s">
        <v>2511</v>
      </c>
      <c r="B294" s="1" t="s">
        <v>2871</v>
      </c>
    </row>
    <row r="295" spans="1:3">
      <c r="A295" s="2" t="s">
        <v>1350</v>
      </c>
      <c r="B295" s="1" t="s">
        <v>1351</v>
      </c>
    </row>
    <row r="296" spans="1:3">
      <c r="A296" s="2" t="s">
        <v>2512</v>
      </c>
      <c r="B296" s="1" t="s">
        <v>2872</v>
      </c>
    </row>
    <row r="297" spans="1:3">
      <c r="A297" s="2" t="s">
        <v>2513</v>
      </c>
      <c r="B297" s="1" t="s">
        <v>2873</v>
      </c>
    </row>
    <row r="298" spans="1:3">
      <c r="A298" s="2" t="s">
        <v>2514</v>
      </c>
      <c r="B298" s="1" t="s">
        <v>2874</v>
      </c>
    </row>
    <row r="299" spans="1:3">
      <c r="A299" s="2" t="s">
        <v>2515</v>
      </c>
      <c r="B299" s="1" t="s">
        <v>2875</v>
      </c>
    </row>
    <row r="300" spans="1:3">
      <c r="A300" s="2" t="s">
        <v>432</v>
      </c>
      <c r="B300" s="1" t="s">
        <v>2876</v>
      </c>
      <c r="C300" s="1">
        <v>0.97170000000000001</v>
      </c>
    </row>
    <row r="301" spans="1:3">
      <c r="A301" s="2" t="s">
        <v>433</v>
      </c>
      <c r="B301" s="1" t="s">
        <v>434</v>
      </c>
      <c r="C301" s="1">
        <v>1.6285000000000001</v>
      </c>
    </row>
    <row r="302" spans="1:3">
      <c r="A302" s="2" t="s">
        <v>435</v>
      </c>
      <c r="B302" s="1" t="s">
        <v>436</v>
      </c>
      <c r="C302" s="1">
        <v>1.5933999999999999</v>
      </c>
    </row>
    <row r="303" spans="1:3">
      <c r="A303" s="2" t="s">
        <v>437</v>
      </c>
      <c r="B303" s="1" t="s">
        <v>438</v>
      </c>
      <c r="C303" s="1">
        <v>0.87509999999999999</v>
      </c>
    </row>
    <row r="304" spans="1:3">
      <c r="A304" s="2" t="s">
        <v>439</v>
      </c>
      <c r="B304" s="1" t="s">
        <v>440</v>
      </c>
      <c r="C304" s="1">
        <v>0.99450000000000005</v>
      </c>
    </row>
    <row r="305" spans="1:3">
      <c r="A305" s="2" t="s">
        <v>441</v>
      </c>
      <c r="B305" s="1" t="s">
        <v>442</v>
      </c>
      <c r="C305" s="1">
        <v>1.665</v>
      </c>
    </row>
    <row r="306" spans="1:3">
      <c r="A306" s="2" t="s">
        <v>443</v>
      </c>
      <c r="B306" s="1" t="s">
        <v>444</v>
      </c>
      <c r="C306" s="1">
        <v>1.4512</v>
      </c>
    </row>
    <row r="307" spans="1:3">
      <c r="A307" s="2" t="s">
        <v>445</v>
      </c>
      <c r="B307" s="1" t="s">
        <v>446</v>
      </c>
      <c r="C307" s="1">
        <v>1.6664000000000001</v>
      </c>
    </row>
    <row r="308" spans="1:3">
      <c r="A308" s="2" t="s">
        <v>447</v>
      </c>
      <c r="B308" s="1" t="s">
        <v>448</v>
      </c>
      <c r="C308" s="1">
        <v>1.5690999999999999</v>
      </c>
    </row>
    <row r="309" spans="1:3">
      <c r="A309" s="2" t="s">
        <v>450</v>
      </c>
      <c r="B309" s="1" t="s">
        <v>451</v>
      </c>
      <c r="C309" s="1">
        <v>1.4394</v>
      </c>
    </row>
    <row r="310" spans="1:3">
      <c r="A310" s="2" t="s">
        <v>452</v>
      </c>
      <c r="B310" s="1" t="s">
        <v>453</v>
      </c>
      <c r="C310" s="1">
        <v>1.3431</v>
      </c>
    </row>
    <row r="311" spans="1:3">
      <c r="A311" s="2" t="s">
        <v>454</v>
      </c>
      <c r="B311" s="1" t="s">
        <v>455</v>
      </c>
      <c r="C311" s="1">
        <v>0.93540000000000001</v>
      </c>
    </row>
    <row r="312" spans="1:3">
      <c r="A312" s="2" t="s">
        <v>456</v>
      </c>
      <c r="B312" s="1" t="s">
        <v>457</v>
      </c>
      <c r="C312" s="1">
        <v>1.3021</v>
      </c>
    </row>
    <row r="313" spans="1:3">
      <c r="A313" s="2" t="s">
        <v>458</v>
      </c>
      <c r="B313" s="1" t="s">
        <v>459</v>
      </c>
      <c r="C313" s="1">
        <v>1.1416999999999999</v>
      </c>
    </row>
    <row r="314" spans="1:3">
      <c r="A314" s="2" t="s">
        <v>460</v>
      </c>
      <c r="B314" s="1" t="s">
        <v>461</v>
      </c>
      <c r="C314" s="1">
        <v>1.5435000000000001</v>
      </c>
    </row>
    <row r="315" spans="1:3">
      <c r="A315" s="2" t="s">
        <v>462</v>
      </c>
      <c r="B315" s="1" t="s">
        <v>463</v>
      </c>
      <c r="C315" s="1">
        <v>1.7123999999999999</v>
      </c>
    </row>
    <row r="316" spans="1:3">
      <c r="A316" s="2" t="s">
        <v>464</v>
      </c>
      <c r="B316" s="1" t="s">
        <v>465</v>
      </c>
      <c r="C316" s="1">
        <v>1.7404999999999999</v>
      </c>
    </row>
    <row r="317" spans="1:3">
      <c r="A317" s="2" t="s">
        <v>466</v>
      </c>
      <c r="B317" s="1" t="s">
        <v>467</v>
      </c>
      <c r="C317" s="1">
        <v>1.8648</v>
      </c>
    </row>
    <row r="318" spans="1:3">
      <c r="A318" s="2" t="s">
        <v>468</v>
      </c>
      <c r="B318" s="1" t="s">
        <v>469</v>
      </c>
      <c r="C318" s="1">
        <v>1.272</v>
      </c>
    </row>
    <row r="319" spans="1:3">
      <c r="A319" s="2" t="s">
        <v>470</v>
      </c>
      <c r="B319" s="1" t="s">
        <v>471</v>
      </c>
      <c r="C319" s="1">
        <v>1.2287999999999999</v>
      </c>
    </row>
    <row r="320" spans="1:3">
      <c r="A320" s="2" t="s">
        <v>472</v>
      </c>
      <c r="B320" s="1" t="s">
        <v>473</v>
      </c>
      <c r="C320" s="1">
        <v>0.6129</v>
      </c>
    </row>
    <row r="321" spans="1:3">
      <c r="A321" s="2" t="s">
        <v>474</v>
      </c>
      <c r="B321" s="1" t="s">
        <v>475</v>
      </c>
    </row>
    <row r="322" spans="1:3">
      <c r="A322" s="2" t="s">
        <v>476</v>
      </c>
      <c r="B322" s="1" t="s">
        <v>477</v>
      </c>
      <c r="C322" s="1">
        <v>0.87180000000000002</v>
      </c>
    </row>
    <row r="323" spans="1:3">
      <c r="A323" s="2" t="s">
        <v>478</v>
      </c>
      <c r="B323" s="1" t="s">
        <v>479</v>
      </c>
      <c r="C323" s="1">
        <v>1.1054999999999999</v>
      </c>
    </row>
    <row r="324" spans="1:3">
      <c r="A324" s="2" t="s">
        <v>480</v>
      </c>
      <c r="B324" s="1" t="s">
        <v>481</v>
      </c>
      <c r="C324" s="1">
        <v>1.8181</v>
      </c>
    </row>
    <row r="325" spans="1:3">
      <c r="A325" s="2" t="s">
        <v>482</v>
      </c>
      <c r="B325" s="1" t="s">
        <v>483</v>
      </c>
      <c r="C325" s="1">
        <v>1.8004</v>
      </c>
    </row>
    <row r="326" spans="1:3">
      <c r="A326" s="2" t="s">
        <v>484</v>
      </c>
      <c r="B326" s="1" t="s">
        <v>485</v>
      </c>
      <c r="C326" s="1">
        <v>0.99680000000000002</v>
      </c>
    </row>
    <row r="327" spans="1:3">
      <c r="A327" s="2" t="s">
        <v>486</v>
      </c>
      <c r="B327" s="1" t="s">
        <v>487</v>
      </c>
      <c r="C327" s="1">
        <v>0.71509999999999996</v>
      </c>
    </row>
    <row r="328" spans="1:3">
      <c r="A328" s="2" t="s">
        <v>488</v>
      </c>
      <c r="B328" s="1" t="s">
        <v>2877</v>
      </c>
      <c r="C328" s="1">
        <v>0.43540000000000001</v>
      </c>
    </row>
    <row r="329" spans="1:3">
      <c r="A329" s="2" t="s">
        <v>489</v>
      </c>
      <c r="B329" s="1" t="s">
        <v>490</v>
      </c>
      <c r="C329" s="1">
        <v>1.2194</v>
      </c>
    </row>
    <row r="330" spans="1:3">
      <c r="A330" s="2" t="s">
        <v>491</v>
      </c>
      <c r="B330" s="1" t="s">
        <v>492</v>
      </c>
      <c r="C330" s="1">
        <v>0.90080000000000005</v>
      </c>
    </row>
    <row r="331" spans="1:3">
      <c r="A331" s="2" t="s">
        <v>493</v>
      </c>
      <c r="B331" s="1" t="s">
        <v>494</v>
      </c>
      <c r="C331" s="1">
        <v>1.0375000000000001</v>
      </c>
    </row>
    <row r="332" spans="1:3">
      <c r="A332" s="2" t="s">
        <v>495</v>
      </c>
      <c r="B332" s="1" t="s">
        <v>496</v>
      </c>
      <c r="C332" s="1">
        <v>0.87329999999999997</v>
      </c>
    </row>
    <row r="333" spans="1:3">
      <c r="A333" s="2" t="s">
        <v>497</v>
      </c>
      <c r="B333" s="1" t="s">
        <v>498</v>
      </c>
      <c r="C333" s="1">
        <v>1.3936999999999999</v>
      </c>
    </row>
    <row r="334" spans="1:3">
      <c r="A334" s="2" t="s">
        <v>499</v>
      </c>
      <c r="B334" s="1" t="s">
        <v>500</v>
      </c>
      <c r="C334" s="1">
        <v>0.9355</v>
      </c>
    </row>
    <row r="335" spans="1:3">
      <c r="A335" s="2" t="s">
        <v>501</v>
      </c>
      <c r="B335" s="1" t="s">
        <v>502</v>
      </c>
      <c r="C335" s="1">
        <v>1.2886</v>
      </c>
    </row>
    <row r="336" spans="1:3">
      <c r="A336" s="2" t="s">
        <v>503</v>
      </c>
      <c r="B336" s="1" t="s">
        <v>504</v>
      </c>
      <c r="C336" s="1">
        <v>1.0920000000000001</v>
      </c>
    </row>
    <row r="337" spans="1:3">
      <c r="A337" s="2" t="s">
        <v>505</v>
      </c>
      <c r="B337" s="1" t="s">
        <v>2878</v>
      </c>
      <c r="C337" s="1">
        <v>0.48680000000000001</v>
      </c>
    </row>
    <row r="338" spans="1:3">
      <c r="A338" s="2" t="s">
        <v>506</v>
      </c>
      <c r="B338" s="1" t="s">
        <v>507</v>
      </c>
      <c r="C338" s="1">
        <v>1.2152000000000001</v>
      </c>
    </row>
    <row r="339" spans="1:3">
      <c r="A339" s="2" t="s">
        <v>508</v>
      </c>
      <c r="B339" s="1" t="s">
        <v>509</v>
      </c>
      <c r="C339" s="1">
        <v>0.94940000000000002</v>
      </c>
    </row>
    <row r="340" spans="1:3">
      <c r="A340" s="2" t="s">
        <v>510</v>
      </c>
      <c r="B340" s="1" t="s">
        <v>511</v>
      </c>
      <c r="C340" s="1">
        <v>0.97470000000000001</v>
      </c>
    </row>
    <row r="341" spans="1:3">
      <c r="A341" s="2" t="s">
        <v>512</v>
      </c>
      <c r="B341" s="1" t="s">
        <v>513</v>
      </c>
      <c r="C341" s="1">
        <v>1.952</v>
      </c>
    </row>
    <row r="342" spans="1:3">
      <c r="A342" s="2" t="s">
        <v>514</v>
      </c>
      <c r="B342" s="1" t="s">
        <v>515</v>
      </c>
      <c r="C342" s="1">
        <v>1.3584000000000001</v>
      </c>
    </row>
    <row r="343" spans="1:3">
      <c r="A343" s="2" t="s">
        <v>516</v>
      </c>
      <c r="B343" s="1" t="s">
        <v>517</v>
      </c>
      <c r="C343" s="1">
        <v>0.9304</v>
      </c>
    </row>
    <row r="344" spans="1:3">
      <c r="A344" s="2" t="s">
        <v>518</v>
      </c>
      <c r="B344" s="1" t="s">
        <v>519</v>
      </c>
      <c r="C344" s="1">
        <v>1.0793999999999999</v>
      </c>
    </row>
    <row r="345" spans="1:3">
      <c r="A345" s="2" t="s">
        <v>520</v>
      </c>
      <c r="B345" s="1" t="s">
        <v>521</v>
      </c>
      <c r="C345" s="1">
        <v>1.5812999999999999</v>
      </c>
    </row>
    <row r="346" spans="1:3">
      <c r="A346" s="2" t="s">
        <v>522</v>
      </c>
      <c r="B346" s="1" t="s">
        <v>523</v>
      </c>
      <c r="C346" s="1">
        <v>1.5711999999999999</v>
      </c>
    </row>
    <row r="347" spans="1:3">
      <c r="A347" s="2" t="s">
        <v>524</v>
      </c>
      <c r="B347" s="1" t="s">
        <v>525</v>
      </c>
      <c r="C347" s="1">
        <v>1.5461</v>
      </c>
    </row>
    <row r="348" spans="1:3">
      <c r="A348" s="2" t="s">
        <v>526</v>
      </c>
      <c r="B348" s="1" t="s">
        <v>527</v>
      </c>
      <c r="C348" s="1">
        <v>0.55469999999999997</v>
      </c>
    </row>
    <row r="349" spans="1:3">
      <c r="A349" s="2" t="s">
        <v>528</v>
      </c>
      <c r="B349" s="1" t="s">
        <v>529</v>
      </c>
      <c r="C349" s="1">
        <v>1.4697</v>
      </c>
    </row>
    <row r="350" spans="1:3">
      <c r="A350" s="2" t="s">
        <v>530</v>
      </c>
      <c r="B350" s="1" t="s">
        <v>531</v>
      </c>
      <c r="C350" s="1">
        <v>1.4312</v>
      </c>
    </row>
    <row r="351" spans="1:3">
      <c r="A351" s="2" t="s">
        <v>532</v>
      </c>
      <c r="B351" s="1" t="s">
        <v>533</v>
      </c>
      <c r="C351" s="1">
        <v>0.94210000000000005</v>
      </c>
    </row>
    <row r="352" spans="1:3">
      <c r="A352" s="2" t="s">
        <v>534</v>
      </c>
      <c r="B352" s="1" t="s">
        <v>535</v>
      </c>
      <c r="C352" s="1">
        <v>1.3717999999999999</v>
      </c>
    </row>
    <row r="353" spans="1:3">
      <c r="A353" s="2" t="s">
        <v>536</v>
      </c>
      <c r="B353" s="1" t="s">
        <v>537</v>
      </c>
      <c r="C353" s="1">
        <v>1.3402000000000001</v>
      </c>
    </row>
    <row r="354" spans="1:3">
      <c r="A354" s="2" t="s">
        <v>538</v>
      </c>
      <c r="B354" s="1" t="s">
        <v>539</v>
      </c>
      <c r="C354" s="1">
        <v>0.95889999999999997</v>
      </c>
    </row>
    <row r="355" spans="1:3">
      <c r="A355" s="2" t="s">
        <v>540</v>
      </c>
      <c r="B355" s="1" t="s">
        <v>541</v>
      </c>
      <c r="C355" s="1">
        <v>1.1163000000000001</v>
      </c>
    </row>
    <row r="356" spans="1:3">
      <c r="A356" s="2" t="s">
        <v>542</v>
      </c>
      <c r="B356" s="1" t="s">
        <v>543</v>
      </c>
      <c r="C356" s="1">
        <v>1.5075000000000001</v>
      </c>
    </row>
    <row r="357" spans="1:3">
      <c r="A357" s="2" t="s">
        <v>544</v>
      </c>
      <c r="B357" s="1" t="s">
        <v>545</v>
      </c>
      <c r="C357" s="1">
        <v>1.0196000000000001</v>
      </c>
    </row>
    <row r="358" spans="1:3">
      <c r="A358" s="2" t="s">
        <v>546</v>
      </c>
      <c r="B358" s="1" t="s">
        <v>547</v>
      </c>
      <c r="C358" s="1">
        <v>1.0880000000000001</v>
      </c>
    </row>
    <row r="359" spans="1:3">
      <c r="A359" s="2" t="s">
        <v>548</v>
      </c>
      <c r="B359" s="1" t="s">
        <v>549</v>
      </c>
      <c r="C359" s="1">
        <v>1.9309000000000001</v>
      </c>
    </row>
    <row r="360" spans="1:3">
      <c r="A360" s="2" t="s">
        <v>550</v>
      </c>
      <c r="B360" s="1" t="s">
        <v>551</v>
      </c>
      <c r="C360" s="1">
        <v>0.62119999999999997</v>
      </c>
    </row>
    <row r="361" spans="1:3">
      <c r="A361" s="2" t="s">
        <v>552</v>
      </c>
      <c r="B361" s="1" t="s">
        <v>553</v>
      </c>
      <c r="C361" s="1">
        <v>1.1313</v>
      </c>
    </row>
    <row r="362" spans="1:3">
      <c r="A362" s="2" t="s">
        <v>554</v>
      </c>
      <c r="B362" s="1" t="s">
        <v>555</v>
      </c>
      <c r="C362" s="1">
        <v>1.5303</v>
      </c>
    </row>
    <row r="363" spans="1:3">
      <c r="A363" s="2" t="s">
        <v>556</v>
      </c>
      <c r="B363" s="1" t="s">
        <v>557</v>
      </c>
      <c r="C363" s="1">
        <v>0.72489999999999999</v>
      </c>
    </row>
    <row r="364" spans="1:3">
      <c r="A364" s="2" t="s">
        <v>558</v>
      </c>
      <c r="B364" s="1" t="s">
        <v>559</v>
      </c>
      <c r="C364" s="1">
        <v>0.62819999999999998</v>
      </c>
    </row>
    <row r="365" spans="1:3">
      <c r="A365" s="2" t="s">
        <v>560</v>
      </c>
      <c r="B365" s="1" t="s">
        <v>561</v>
      </c>
      <c r="C365" s="1">
        <v>1.5165</v>
      </c>
    </row>
    <row r="366" spans="1:3">
      <c r="A366" s="2" t="s">
        <v>562</v>
      </c>
      <c r="B366" s="1" t="s">
        <v>563</v>
      </c>
      <c r="C366" s="1">
        <v>0.94869999999999999</v>
      </c>
    </row>
    <row r="367" spans="1:3">
      <c r="A367" s="2" t="s">
        <v>564</v>
      </c>
      <c r="B367" s="1" t="s">
        <v>565</v>
      </c>
      <c r="C367" s="1">
        <v>1.3666</v>
      </c>
    </row>
    <row r="368" spans="1:3">
      <c r="A368" s="2" t="s">
        <v>566</v>
      </c>
      <c r="B368" s="1" t="s">
        <v>567</v>
      </c>
      <c r="C368" s="1">
        <v>1.0271999999999999</v>
      </c>
    </row>
    <row r="369" spans="1:3">
      <c r="A369" s="2" t="s">
        <v>568</v>
      </c>
      <c r="B369" s="1" t="s">
        <v>569</v>
      </c>
      <c r="C369" s="1">
        <v>1.2722</v>
      </c>
    </row>
    <row r="370" spans="1:3">
      <c r="A370" s="2" t="s">
        <v>570</v>
      </c>
      <c r="B370" s="1" t="s">
        <v>571</v>
      </c>
      <c r="C370" s="1">
        <v>1.4197</v>
      </c>
    </row>
    <row r="371" spans="1:3">
      <c r="A371" s="2" t="s">
        <v>572</v>
      </c>
      <c r="B371" s="1" t="s">
        <v>2879</v>
      </c>
      <c r="C371" s="1">
        <v>1.6</v>
      </c>
    </row>
    <row r="372" spans="1:3">
      <c r="A372" s="2" t="s">
        <v>573</v>
      </c>
      <c r="B372" s="1" t="s">
        <v>574</v>
      </c>
      <c r="C372" s="1">
        <v>1.4859</v>
      </c>
    </row>
    <row r="373" spans="1:3">
      <c r="A373" s="2" t="s">
        <v>575</v>
      </c>
      <c r="B373" s="1" t="s">
        <v>576</v>
      </c>
      <c r="C373" s="1">
        <v>0.30630000000000002</v>
      </c>
    </row>
    <row r="374" spans="1:3">
      <c r="A374" s="2" t="s">
        <v>577</v>
      </c>
      <c r="B374" s="1" t="s">
        <v>578</v>
      </c>
      <c r="C374" s="1">
        <v>1.2339</v>
      </c>
    </row>
    <row r="375" spans="1:3">
      <c r="A375" s="2" t="s">
        <v>579</v>
      </c>
      <c r="B375" s="1" t="s">
        <v>580</v>
      </c>
      <c r="C375" s="1">
        <v>1.0810999999999999</v>
      </c>
    </row>
    <row r="376" spans="1:3">
      <c r="A376" s="2" t="s">
        <v>581</v>
      </c>
      <c r="B376" s="1" t="s">
        <v>582</v>
      </c>
      <c r="C376" s="1">
        <v>0.80969999999999998</v>
      </c>
    </row>
    <row r="377" spans="1:3">
      <c r="A377" s="2" t="s">
        <v>583</v>
      </c>
      <c r="B377" s="1" t="s">
        <v>584</v>
      </c>
      <c r="C377" s="1">
        <v>1.2492000000000001</v>
      </c>
    </row>
    <row r="378" spans="1:3">
      <c r="A378" s="2" t="s">
        <v>585</v>
      </c>
      <c r="B378" s="1" t="s">
        <v>586</v>
      </c>
      <c r="C378" s="1">
        <v>1.0604</v>
      </c>
    </row>
    <row r="379" spans="1:3">
      <c r="A379" s="2" t="s">
        <v>587</v>
      </c>
      <c r="B379" s="1" t="s">
        <v>588</v>
      </c>
      <c r="C379" s="1">
        <v>1.0077</v>
      </c>
    </row>
    <row r="380" spans="1:3">
      <c r="A380" s="2" t="s">
        <v>589</v>
      </c>
      <c r="B380" s="1" t="s">
        <v>590</v>
      </c>
      <c r="C380" s="1">
        <v>0.43980000000000002</v>
      </c>
    </row>
    <row r="381" spans="1:3">
      <c r="A381" s="2" t="s">
        <v>591</v>
      </c>
      <c r="B381" s="1" t="s">
        <v>592</v>
      </c>
      <c r="C381" s="1">
        <v>0.63570000000000004</v>
      </c>
    </row>
    <row r="382" spans="1:3">
      <c r="A382" s="2" t="s">
        <v>593</v>
      </c>
      <c r="B382" s="1" t="s">
        <v>594</v>
      </c>
      <c r="C382" s="1">
        <v>0.96530000000000005</v>
      </c>
    </row>
    <row r="383" spans="1:3">
      <c r="A383" s="2" t="s">
        <v>595</v>
      </c>
      <c r="B383" s="1" t="s">
        <v>596</v>
      </c>
      <c r="C383" s="1">
        <v>1.3822000000000001</v>
      </c>
    </row>
    <row r="384" spans="1:3">
      <c r="A384" s="2" t="s">
        <v>597</v>
      </c>
      <c r="B384" s="1" t="s">
        <v>598</v>
      </c>
      <c r="C384" s="1">
        <v>1.371</v>
      </c>
    </row>
    <row r="385" spans="1:3">
      <c r="A385" s="2" t="s">
        <v>599</v>
      </c>
      <c r="B385" s="1" t="s">
        <v>600</v>
      </c>
      <c r="C385" s="1">
        <v>1.2342</v>
      </c>
    </row>
    <row r="386" spans="1:3">
      <c r="A386" s="2" t="s">
        <v>601</v>
      </c>
      <c r="B386" s="1" t="s">
        <v>2880</v>
      </c>
      <c r="C386" s="1">
        <v>1.1153</v>
      </c>
    </row>
    <row r="387" spans="1:3">
      <c r="A387" s="2" t="s">
        <v>602</v>
      </c>
      <c r="B387" s="1" t="s">
        <v>1352</v>
      </c>
      <c r="C387" s="1">
        <v>0.83840000000000003</v>
      </c>
    </row>
    <row r="388" spans="1:3">
      <c r="A388" s="2" t="s">
        <v>603</v>
      </c>
      <c r="B388" s="1" t="s">
        <v>604</v>
      </c>
      <c r="C388" s="1">
        <v>9.9699999999999997E-2</v>
      </c>
    </row>
    <row r="389" spans="1:3">
      <c r="A389" s="2" t="s">
        <v>605</v>
      </c>
      <c r="B389" s="1" t="s">
        <v>606</v>
      </c>
      <c r="C389" s="1">
        <v>1.4180999999999999</v>
      </c>
    </row>
    <row r="390" spans="1:3">
      <c r="A390" s="2" t="s">
        <v>607</v>
      </c>
      <c r="B390" s="1" t="s">
        <v>608</v>
      </c>
      <c r="C390" s="1">
        <v>0.33229999999999998</v>
      </c>
    </row>
    <row r="391" spans="1:3">
      <c r="A391" s="2" t="s">
        <v>609</v>
      </c>
      <c r="B391" s="1" t="s">
        <v>610</v>
      </c>
      <c r="C391" s="1">
        <v>0.88</v>
      </c>
    </row>
    <row r="392" spans="1:3">
      <c r="A392" s="2" t="s">
        <v>611</v>
      </c>
      <c r="B392" s="1" t="s">
        <v>612</v>
      </c>
      <c r="C392" s="1">
        <v>1.4041999999999999</v>
      </c>
    </row>
    <row r="393" spans="1:3">
      <c r="A393" s="2" t="s">
        <v>613</v>
      </c>
      <c r="B393" s="1" t="s">
        <v>614</v>
      </c>
      <c r="C393" s="1">
        <v>0.77629999999999999</v>
      </c>
    </row>
    <row r="394" spans="1:3">
      <c r="A394" s="2" t="s">
        <v>615</v>
      </c>
      <c r="B394" s="1" t="s">
        <v>2881</v>
      </c>
      <c r="C394" s="1">
        <v>1.8365</v>
      </c>
    </row>
    <row r="395" spans="1:3">
      <c r="A395" s="2" t="s">
        <v>616</v>
      </c>
      <c r="B395" s="1" t="s">
        <v>617</v>
      </c>
      <c r="C395" s="1">
        <v>0.57699999999999996</v>
      </c>
    </row>
    <row r="396" spans="1:3">
      <c r="A396" s="2" t="s">
        <v>618</v>
      </c>
      <c r="B396" s="1" t="s">
        <v>619</v>
      </c>
      <c r="C396" s="1">
        <v>0.58750000000000002</v>
      </c>
    </row>
    <row r="397" spans="1:3">
      <c r="A397" s="2" t="s">
        <v>620</v>
      </c>
      <c r="B397" s="1" t="s">
        <v>621</v>
      </c>
      <c r="C397" s="1">
        <v>1.3982000000000001</v>
      </c>
    </row>
    <row r="398" spans="1:3">
      <c r="A398" s="2" t="s">
        <v>622</v>
      </c>
      <c r="B398" s="1" t="s">
        <v>1353</v>
      </c>
      <c r="C398" s="1">
        <v>0.59630000000000005</v>
      </c>
    </row>
    <row r="399" spans="1:3">
      <c r="A399" s="2" t="s">
        <v>623</v>
      </c>
      <c r="B399" s="1" t="s">
        <v>624</v>
      </c>
      <c r="C399" s="1">
        <v>1.3395999999999999</v>
      </c>
    </row>
    <row r="400" spans="1:3">
      <c r="A400" s="2" t="s">
        <v>625</v>
      </c>
      <c r="B400" s="1" t="s">
        <v>626</v>
      </c>
      <c r="C400" s="1">
        <v>0.94650000000000001</v>
      </c>
    </row>
    <row r="401" spans="1:3">
      <c r="A401" s="2" t="s">
        <v>627</v>
      </c>
      <c r="B401" s="1" t="s">
        <v>628</v>
      </c>
      <c r="C401" s="1">
        <v>1.3808</v>
      </c>
    </row>
    <row r="402" spans="1:3">
      <c r="A402" s="2" t="s">
        <v>629</v>
      </c>
      <c r="B402" s="1" t="s">
        <v>2882</v>
      </c>
      <c r="C402" s="1">
        <v>1.7529999999999999</v>
      </c>
    </row>
    <row r="403" spans="1:3">
      <c r="A403" s="2" t="s">
        <v>630</v>
      </c>
      <c r="B403" s="1" t="s">
        <v>631</v>
      </c>
      <c r="C403" s="1">
        <v>0.73089999999999999</v>
      </c>
    </row>
    <row r="404" spans="1:3">
      <c r="A404" s="2" t="s">
        <v>632</v>
      </c>
      <c r="B404" s="1" t="s">
        <v>633</v>
      </c>
      <c r="C404" s="1">
        <v>1.1395999999999999</v>
      </c>
    </row>
    <row r="405" spans="1:3">
      <c r="A405" s="2" t="s">
        <v>634</v>
      </c>
      <c r="B405" s="1" t="s">
        <v>635</v>
      </c>
      <c r="C405" s="1">
        <v>0.36799999999999999</v>
      </c>
    </row>
    <row r="406" spans="1:3">
      <c r="A406" s="2" t="s">
        <v>636</v>
      </c>
      <c r="B406" s="1" t="s">
        <v>637</v>
      </c>
      <c r="C406" s="1">
        <v>1.5122</v>
      </c>
    </row>
    <row r="407" spans="1:3">
      <c r="A407" s="2" t="s">
        <v>638</v>
      </c>
      <c r="B407" s="1" t="s">
        <v>639</v>
      </c>
      <c r="C407" s="1">
        <v>0.8448</v>
      </c>
    </row>
    <row r="408" spans="1:3">
      <c r="A408" s="2" t="s">
        <v>640</v>
      </c>
      <c r="B408" s="1" t="s">
        <v>641</v>
      </c>
      <c r="C408" s="1">
        <v>1.0882000000000001</v>
      </c>
    </row>
    <row r="409" spans="1:3">
      <c r="A409" s="2" t="s">
        <v>642</v>
      </c>
      <c r="B409" s="1" t="s">
        <v>2883</v>
      </c>
      <c r="C409" s="1">
        <v>1.5326</v>
      </c>
    </row>
    <row r="410" spans="1:3">
      <c r="A410" s="2" t="s">
        <v>643</v>
      </c>
      <c r="B410" s="1" t="s">
        <v>644</v>
      </c>
      <c r="C410" s="1">
        <v>0.99739999999999995</v>
      </c>
    </row>
    <row r="411" spans="1:3">
      <c r="A411" s="2" t="s">
        <v>645</v>
      </c>
      <c r="B411" s="1" t="s">
        <v>646</v>
      </c>
      <c r="C411" s="1">
        <v>1.5802</v>
      </c>
    </row>
    <row r="412" spans="1:3">
      <c r="A412" s="2" t="s">
        <v>647</v>
      </c>
      <c r="B412" s="1" t="s">
        <v>648</v>
      </c>
      <c r="C412" s="1">
        <v>0.63349999999999995</v>
      </c>
    </row>
    <row r="413" spans="1:3">
      <c r="A413" s="2" t="s">
        <v>649</v>
      </c>
      <c r="B413" s="1" t="s">
        <v>2884</v>
      </c>
      <c r="C413" s="1">
        <v>0.66600000000000004</v>
      </c>
    </row>
    <row r="414" spans="1:3">
      <c r="A414" s="2" t="s">
        <v>650</v>
      </c>
      <c r="B414" s="1" t="s">
        <v>651</v>
      </c>
      <c r="C414" s="1">
        <v>0.96850000000000003</v>
      </c>
    </row>
    <row r="415" spans="1:3">
      <c r="A415" s="2" t="s">
        <v>652</v>
      </c>
      <c r="B415" s="1" t="s">
        <v>653</v>
      </c>
      <c r="C415" s="1">
        <v>0.84809999999999997</v>
      </c>
    </row>
    <row r="416" spans="1:3">
      <c r="A416" s="2" t="s">
        <v>654</v>
      </c>
      <c r="B416" s="1" t="s">
        <v>655</v>
      </c>
      <c r="C416" s="1">
        <v>1.3717999999999999</v>
      </c>
    </row>
    <row r="417" spans="1:3">
      <c r="A417" s="2" t="s">
        <v>656</v>
      </c>
      <c r="B417" s="1" t="s">
        <v>657</v>
      </c>
      <c r="C417" s="1">
        <v>0.71730000000000005</v>
      </c>
    </row>
    <row r="418" spans="1:3">
      <c r="A418" s="2" t="s">
        <v>658</v>
      </c>
      <c r="B418" s="1" t="s">
        <v>659</v>
      </c>
      <c r="C418" s="1">
        <v>0.73419999999999996</v>
      </c>
    </row>
    <row r="419" spans="1:3">
      <c r="A419" s="2" t="s">
        <v>660</v>
      </c>
      <c r="B419" s="1" t="s">
        <v>661</v>
      </c>
      <c r="C419" s="1">
        <v>0.59870000000000001</v>
      </c>
    </row>
    <row r="420" spans="1:3">
      <c r="A420" s="2" t="s">
        <v>662</v>
      </c>
      <c r="B420" s="1" t="s">
        <v>663</v>
      </c>
      <c r="C420" s="1">
        <v>0.33400000000000002</v>
      </c>
    </row>
    <row r="421" spans="1:3">
      <c r="A421" s="2" t="s">
        <v>664</v>
      </c>
      <c r="B421" s="1" t="s">
        <v>665</v>
      </c>
      <c r="C421" s="1">
        <v>0.91010000000000002</v>
      </c>
    </row>
    <row r="422" spans="1:3">
      <c r="A422" s="2" t="s">
        <v>666</v>
      </c>
      <c r="B422" s="1" t="s">
        <v>667</v>
      </c>
      <c r="C422" s="1">
        <v>1.7958000000000001</v>
      </c>
    </row>
    <row r="423" spans="1:3">
      <c r="A423" s="2" t="s">
        <v>668</v>
      </c>
      <c r="B423" s="1" t="s">
        <v>669</v>
      </c>
      <c r="C423" s="1">
        <v>1.4614</v>
      </c>
    </row>
    <row r="424" spans="1:3">
      <c r="A424" s="2" t="s">
        <v>670</v>
      </c>
      <c r="B424" s="1" t="s">
        <v>671</v>
      </c>
      <c r="C424" s="1">
        <v>1.1854</v>
      </c>
    </row>
    <row r="425" spans="1:3">
      <c r="A425" s="2" t="s">
        <v>672</v>
      </c>
      <c r="B425" s="1" t="s">
        <v>673</v>
      </c>
      <c r="C425" s="1">
        <v>0.70750000000000002</v>
      </c>
    </row>
    <row r="426" spans="1:3">
      <c r="A426" s="2" t="s">
        <v>674</v>
      </c>
      <c r="B426" s="1" t="s">
        <v>675</v>
      </c>
      <c r="C426" s="1">
        <v>0.98399999999999999</v>
      </c>
    </row>
    <row r="427" spans="1:3">
      <c r="A427" s="2" t="s">
        <v>676</v>
      </c>
      <c r="B427" s="1" t="s">
        <v>677</v>
      </c>
      <c r="C427" s="1">
        <v>0.98109999999999997</v>
      </c>
    </row>
    <row r="428" spans="1:3">
      <c r="A428" s="2" t="s">
        <v>678</v>
      </c>
      <c r="B428" s="1" t="s">
        <v>679</v>
      </c>
      <c r="C428" s="1">
        <v>1.4259999999999999</v>
      </c>
    </row>
    <row r="429" spans="1:3">
      <c r="A429" s="2" t="s">
        <v>680</v>
      </c>
      <c r="B429" s="1" t="s">
        <v>681</v>
      </c>
      <c r="C429" s="1">
        <v>0.59570000000000001</v>
      </c>
    </row>
    <row r="430" spans="1:3">
      <c r="A430" s="2" t="s">
        <v>682</v>
      </c>
      <c r="B430" s="1" t="s">
        <v>683</v>
      </c>
      <c r="C430" s="1">
        <v>0.56469999999999998</v>
      </c>
    </row>
    <row r="431" spans="1:3">
      <c r="A431" s="2" t="s">
        <v>684</v>
      </c>
      <c r="B431" s="1" t="s">
        <v>685</v>
      </c>
      <c r="C431" s="1">
        <v>1.1080000000000001</v>
      </c>
    </row>
    <row r="432" spans="1:3">
      <c r="A432" s="2" t="s">
        <v>686</v>
      </c>
      <c r="B432" s="1" t="s">
        <v>687</v>
      </c>
      <c r="C432" s="1">
        <v>1.2565999999999999</v>
      </c>
    </row>
    <row r="433" spans="1:3">
      <c r="A433" s="2" t="s">
        <v>688</v>
      </c>
      <c r="B433" s="1" t="s">
        <v>689</v>
      </c>
      <c r="C433" s="1">
        <v>1.6115999999999999</v>
      </c>
    </row>
    <row r="434" spans="1:3">
      <c r="A434" s="2" t="s">
        <v>690</v>
      </c>
      <c r="B434" s="1" t="s">
        <v>691</v>
      </c>
      <c r="C434" s="1">
        <v>0.84840000000000004</v>
      </c>
    </row>
    <row r="435" spans="1:3">
      <c r="A435" s="2" t="s">
        <v>692</v>
      </c>
      <c r="B435" s="1" t="s">
        <v>693</v>
      </c>
      <c r="C435" s="1">
        <v>1.474</v>
      </c>
    </row>
    <row r="436" spans="1:3">
      <c r="A436" s="2" t="s">
        <v>694</v>
      </c>
      <c r="B436" s="1" t="s">
        <v>695</v>
      </c>
      <c r="C436" s="1">
        <v>0.66549999999999998</v>
      </c>
    </row>
    <row r="437" spans="1:3">
      <c r="A437" s="2" t="s">
        <v>696</v>
      </c>
      <c r="B437" s="1" t="s">
        <v>697</v>
      </c>
      <c r="C437" s="1">
        <v>1.7009000000000001</v>
      </c>
    </row>
    <row r="438" spans="1:3">
      <c r="A438" s="2" t="s">
        <v>698</v>
      </c>
      <c r="B438" s="1" t="s">
        <v>2885</v>
      </c>
      <c r="C438" s="1">
        <v>1.2024999999999999</v>
      </c>
    </row>
    <row r="439" spans="1:3">
      <c r="A439" s="2" t="s">
        <v>699</v>
      </c>
      <c r="B439" s="1" t="s">
        <v>700</v>
      </c>
      <c r="C439" s="1">
        <v>0.70469999999999999</v>
      </c>
    </row>
    <row r="440" spans="1:3">
      <c r="A440" s="2" t="s">
        <v>701</v>
      </c>
      <c r="B440" s="1" t="s">
        <v>702</v>
      </c>
      <c r="C440" s="1">
        <v>0.15540000000000001</v>
      </c>
    </row>
    <row r="441" spans="1:3">
      <c r="A441" s="2" t="s">
        <v>703</v>
      </c>
      <c r="B441" s="1" t="s">
        <v>704</v>
      </c>
      <c r="C441" s="1">
        <v>0.3034</v>
      </c>
    </row>
    <row r="442" spans="1:3">
      <c r="A442" s="2" t="s">
        <v>705</v>
      </c>
      <c r="B442" s="1" t="s">
        <v>706</v>
      </c>
      <c r="C442" s="1">
        <v>2.0173999999999999</v>
      </c>
    </row>
    <row r="443" spans="1:3">
      <c r="A443" s="2" t="s">
        <v>707</v>
      </c>
      <c r="B443" s="1" t="s">
        <v>708</v>
      </c>
      <c r="C443" s="1">
        <v>1.0208999999999999</v>
      </c>
    </row>
    <row r="444" spans="1:3">
      <c r="A444" s="2" t="s">
        <v>709</v>
      </c>
      <c r="B444" s="1" t="s">
        <v>710</v>
      </c>
      <c r="C444" s="1">
        <v>1.6031</v>
      </c>
    </row>
    <row r="445" spans="1:3">
      <c r="A445" s="2" t="s">
        <v>711</v>
      </c>
      <c r="B445" s="1" t="s">
        <v>712</v>
      </c>
      <c r="C445" s="1">
        <v>0.69940000000000002</v>
      </c>
    </row>
    <row r="446" spans="1:3">
      <c r="A446" s="2" t="s">
        <v>713</v>
      </c>
      <c r="B446" s="1" t="s">
        <v>2886</v>
      </c>
      <c r="C446" s="1">
        <v>1.2124999999999999</v>
      </c>
    </row>
    <row r="447" spans="1:3">
      <c r="A447" s="2" t="s">
        <v>714</v>
      </c>
      <c r="B447" s="1" t="s">
        <v>715</v>
      </c>
      <c r="C447" s="1">
        <v>1.1232</v>
      </c>
    </row>
    <row r="448" spans="1:3">
      <c r="A448" s="2" t="s">
        <v>716</v>
      </c>
      <c r="B448" s="1" t="s">
        <v>1354</v>
      </c>
      <c r="C448" s="1">
        <v>1.0256000000000001</v>
      </c>
    </row>
    <row r="449" spans="1:3">
      <c r="A449" s="2" t="s">
        <v>717</v>
      </c>
      <c r="B449" s="1" t="s">
        <v>718</v>
      </c>
      <c r="C449" s="1">
        <v>0.90549999999999997</v>
      </c>
    </row>
    <row r="450" spans="1:3">
      <c r="A450" s="2" t="s">
        <v>719</v>
      </c>
      <c r="B450" s="1" t="s">
        <v>2887</v>
      </c>
      <c r="C450" s="1">
        <v>0.67290000000000005</v>
      </c>
    </row>
    <row r="451" spans="1:3">
      <c r="A451" s="2" t="s">
        <v>720</v>
      </c>
      <c r="B451" s="1" t="s">
        <v>721</v>
      </c>
      <c r="C451" s="1">
        <v>1.0784</v>
      </c>
    </row>
    <row r="452" spans="1:3">
      <c r="A452" s="2" t="s">
        <v>722</v>
      </c>
      <c r="B452" s="1" t="s">
        <v>723</v>
      </c>
      <c r="C452" s="1">
        <v>1.2524</v>
      </c>
    </row>
    <row r="453" spans="1:3">
      <c r="A453" s="2" t="s">
        <v>724</v>
      </c>
      <c r="B453" s="1" t="s">
        <v>725</v>
      </c>
      <c r="C453" s="1">
        <v>1.1434</v>
      </c>
    </row>
    <row r="454" spans="1:3">
      <c r="A454" s="2" t="s">
        <v>726</v>
      </c>
      <c r="B454" s="1" t="s">
        <v>727</v>
      </c>
      <c r="C454" s="1">
        <v>1.2977000000000001</v>
      </c>
    </row>
    <row r="455" spans="1:3">
      <c r="A455" s="2" t="s">
        <v>728</v>
      </c>
      <c r="B455" s="1" t="s">
        <v>729</v>
      </c>
      <c r="C455" s="1">
        <v>0.88080000000000003</v>
      </c>
    </row>
    <row r="456" spans="1:3">
      <c r="A456" s="2" t="s">
        <v>730</v>
      </c>
      <c r="B456" s="1" t="s">
        <v>731</v>
      </c>
      <c r="C456" s="1">
        <v>7.6899999999999996E-2</v>
      </c>
    </row>
    <row r="457" spans="1:3">
      <c r="A457" s="2" t="s">
        <v>732</v>
      </c>
      <c r="B457" s="1" t="s">
        <v>733</v>
      </c>
      <c r="C457" s="1">
        <v>1.5663</v>
      </c>
    </row>
    <row r="458" spans="1:3">
      <c r="A458" s="2" t="s">
        <v>734</v>
      </c>
      <c r="B458" s="1" t="s">
        <v>735</v>
      </c>
      <c r="C458" s="1">
        <v>1.4024000000000001</v>
      </c>
    </row>
    <row r="459" spans="1:3">
      <c r="A459" s="2" t="s">
        <v>736</v>
      </c>
      <c r="B459" s="1" t="s">
        <v>2888</v>
      </c>
      <c r="C459" s="1">
        <v>1.2063999999999999</v>
      </c>
    </row>
    <row r="460" spans="1:3">
      <c r="A460" s="2" t="s">
        <v>737</v>
      </c>
      <c r="B460" s="1" t="s">
        <v>738</v>
      </c>
      <c r="C460" s="1">
        <v>0.76910000000000001</v>
      </c>
    </row>
    <row r="461" spans="1:3">
      <c r="A461" s="2" t="s">
        <v>739</v>
      </c>
      <c r="B461" s="1" t="s">
        <v>2889</v>
      </c>
      <c r="C461" s="1">
        <v>0.70669999999999999</v>
      </c>
    </row>
    <row r="462" spans="1:3">
      <c r="A462" s="2" t="s">
        <v>740</v>
      </c>
      <c r="B462" s="1" t="s">
        <v>741</v>
      </c>
      <c r="C462" s="1">
        <v>0.75290000000000001</v>
      </c>
    </row>
    <row r="463" spans="1:3">
      <c r="A463" s="2" t="s">
        <v>742</v>
      </c>
      <c r="B463" s="1" t="s">
        <v>743</v>
      </c>
      <c r="C463" s="1">
        <v>0.62339999999999995</v>
      </c>
    </row>
    <row r="464" spans="1:3">
      <c r="A464" s="2" t="s">
        <v>744</v>
      </c>
      <c r="B464" s="1" t="s">
        <v>2890</v>
      </c>
      <c r="C464" s="1">
        <v>0.63139999999999996</v>
      </c>
    </row>
    <row r="465" spans="1:3">
      <c r="A465" s="2" t="s">
        <v>745</v>
      </c>
      <c r="B465" s="1" t="s">
        <v>746</v>
      </c>
      <c r="C465" s="1">
        <v>1.1147</v>
      </c>
    </row>
    <row r="466" spans="1:3">
      <c r="A466" s="2" t="s">
        <v>747</v>
      </c>
      <c r="B466" s="1" t="s">
        <v>748</v>
      </c>
      <c r="C466" s="1">
        <v>0.76349999999999996</v>
      </c>
    </row>
    <row r="467" spans="1:3">
      <c r="A467" s="2" t="s">
        <v>749</v>
      </c>
      <c r="B467" s="1" t="s">
        <v>750</v>
      </c>
      <c r="C467" s="1">
        <v>1.2072000000000001</v>
      </c>
    </row>
    <row r="468" spans="1:3">
      <c r="A468" s="2" t="s">
        <v>751</v>
      </c>
      <c r="B468" s="1" t="s">
        <v>752</v>
      </c>
      <c r="C468" s="1">
        <v>1.0795999999999999</v>
      </c>
    </row>
    <row r="469" spans="1:3">
      <c r="A469" s="2" t="s">
        <v>753</v>
      </c>
      <c r="B469" s="1" t="s">
        <v>2891</v>
      </c>
      <c r="C469" s="1">
        <v>1.2712000000000001</v>
      </c>
    </row>
    <row r="470" spans="1:3">
      <c r="A470" s="2" t="s">
        <v>754</v>
      </c>
      <c r="B470" s="1" t="s">
        <v>755</v>
      </c>
      <c r="C470" s="1">
        <v>1.0759000000000001</v>
      </c>
    </row>
    <row r="471" spans="1:3">
      <c r="A471" s="2" t="s">
        <v>1521</v>
      </c>
      <c r="B471" s="1" t="s">
        <v>1522</v>
      </c>
    </row>
    <row r="472" spans="1:3">
      <c r="A472" s="2" t="s">
        <v>1355</v>
      </c>
      <c r="B472" s="1" t="s">
        <v>2892</v>
      </c>
    </row>
    <row r="473" spans="1:3">
      <c r="A473" s="2" t="s">
        <v>756</v>
      </c>
      <c r="B473" s="1" t="s">
        <v>757</v>
      </c>
      <c r="C473" s="1">
        <v>1.1329</v>
      </c>
    </row>
    <row r="474" spans="1:3">
      <c r="A474" s="2" t="s">
        <v>758</v>
      </c>
      <c r="B474" s="1" t="s">
        <v>759</v>
      </c>
      <c r="C474" s="1">
        <v>1.125</v>
      </c>
    </row>
    <row r="475" spans="1:3">
      <c r="A475" s="2" t="s">
        <v>760</v>
      </c>
      <c r="B475" s="1" t="s">
        <v>761</v>
      </c>
      <c r="C475" s="1">
        <v>1.1536999999999999</v>
      </c>
    </row>
    <row r="476" spans="1:3">
      <c r="A476" s="2" t="s">
        <v>762</v>
      </c>
      <c r="B476" s="1" t="s">
        <v>763</v>
      </c>
      <c r="C476" s="1">
        <v>1.0736000000000001</v>
      </c>
    </row>
    <row r="477" spans="1:3">
      <c r="A477" s="2" t="s">
        <v>764</v>
      </c>
      <c r="B477" s="1" t="s">
        <v>765</v>
      </c>
      <c r="C477" s="1">
        <v>1.1040000000000001</v>
      </c>
    </row>
    <row r="478" spans="1:3">
      <c r="A478" s="2" t="s">
        <v>766</v>
      </c>
      <c r="B478" s="1" t="s">
        <v>767</v>
      </c>
      <c r="C478" s="1">
        <v>1.0947</v>
      </c>
    </row>
    <row r="479" spans="1:3">
      <c r="A479" s="2" t="s">
        <v>768</v>
      </c>
      <c r="B479" s="1" t="s">
        <v>769</v>
      </c>
      <c r="C479" s="1">
        <v>1.0166999999999999</v>
      </c>
    </row>
    <row r="480" spans="1:3">
      <c r="A480" s="2" t="s">
        <v>770</v>
      </c>
      <c r="B480" s="1" t="s">
        <v>771</v>
      </c>
      <c r="C480" s="1">
        <v>0.5252</v>
      </c>
    </row>
    <row r="481" spans="1:3">
      <c r="A481" s="2" t="s">
        <v>772</v>
      </c>
      <c r="B481" s="1" t="s">
        <v>773</v>
      </c>
      <c r="C481" s="1">
        <v>0.2382</v>
      </c>
    </row>
    <row r="482" spans="1:3">
      <c r="A482" s="2" t="s">
        <v>774</v>
      </c>
      <c r="B482" s="1" t="s">
        <v>775</v>
      </c>
      <c r="C482" s="1">
        <v>1.0175000000000001</v>
      </c>
    </row>
    <row r="483" spans="1:3">
      <c r="A483" s="2" t="s">
        <v>776</v>
      </c>
      <c r="B483" s="1" t="s">
        <v>777</v>
      </c>
      <c r="C483" s="1">
        <v>1.0683</v>
      </c>
    </row>
    <row r="484" spans="1:3">
      <c r="A484" s="2" t="s">
        <v>778</v>
      </c>
      <c r="B484" s="1" t="s">
        <v>779</v>
      </c>
      <c r="C484" s="1">
        <v>1.1808000000000001</v>
      </c>
    </row>
    <row r="485" spans="1:3">
      <c r="A485" s="2" t="s">
        <v>780</v>
      </c>
      <c r="B485" s="1" t="s">
        <v>781</v>
      </c>
      <c r="C485" s="1">
        <v>1.0150999999999999</v>
      </c>
    </row>
    <row r="486" spans="1:3">
      <c r="A486" s="2" t="s">
        <v>782</v>
      </c>
      <c r="B486" s="1" t="s">
        <v>783</v>
      </c>
      <c r="C486" s="1">
        <v>0.1356</v>
      </c>
    </row>
    <row r="487" spans="1:3">
      <c r="A487" s="2" t="s">
        <v>784</v>
      </c>
      <c r="B487" s="1" t="s">
        <v>785</v>
      </c>
      <c r="C487" s="1">
        <v>0.72260000000000002</v>
      </c>
    </row>
    <row r="488" spans="1:3">
      <c r="A488" s="2" t="s">
        <v>786</v>
      </c>
      <c r="B488" s="1" t="s">
        <v>787</v>
      </c>
      <c r="C488" s="1">
        <v>0.81469999999999998</v>
      </c>
    </row>
    <row r="489" spans="1:3">
      <c r="A489" s="2" t="s">
        <v>2516</v>
      </c>
      <c r="B489" s="1" t="s">
        <v>2893</v>
      </c>
    </row>
    <row r="490" spans="1:3">
      <c r="A490" s="2" t="s">
        <v>2517</v>
      </c>
      <c r="B490" s="1" t="s">
        <v>2894</v>
      </c>
    </row>
    <row r="491" spans="1:3">
      <c r="A491" s="2" t="s">
        <v>1523</v>
      </c>
      <c r="B491" s="1" t="s">
        <v>1524</v>
      </c>
    </row>
    <row r="492" spans="1:3">
      <c r="A492" s="2" t="s">
        <v>1356</v>
      </c>
      <c r="B492" s="1" t="s">
        <v>2895</v>
      </c>
    </row>
    <row r="493" spans="1:3">
      <c r="A493" s="2" t="s">
        <v>2518</v>
      </c>
      <c r="B493" s="1" t="s">
        <v>2896</v>
      </c>
    </row>
    <row r="494" spans="1:3">
      <c r="A494" s="2" t="s">
        <v>2519</v>
      </c>
      <c r="B494" s="1" t="s">
        <v>2897</v>
      </c>
    </row>
    <row r="495" spans="1:3">
      <c r="A495" s="2" t="s">
        <v>2520</v>
      </c>
      <c r="B495" s="1" t="s">
        <v>2898</v>
      </c>
    </row>
    <row r="496" spans="1:3">
      <c r="A496" s="2" t="s">
        <v>2521</v>
      </c>
      <c r="B496" s="1" t="s">
        <v>2899</v>
      </c>
    </row>
    <row r="497" spans="1:3">
      <c r="A497" s="2" t="s">
        <v>788</v>
      </c>
      <c r="B497" s="1" t="s">
        <v>789</v>
      </c>
      <c r="C497" s="1">
        <v>0.64539999999999997</v>
      </c>
    </row>
    <row r="498" spans="1:3">
      <c r="A498" s="2" t="s">
        <v>790</v>
      </c>
      <c r="B498" s="1" t="s">
        <v>791</v>
      </c>
      <c r="C498" s="1">
        <v>0.95799999999999996</v>
      </c>
    </row>
    <row r="499" spans="1:3">
      <c r="A499" s="2" t="s">
        <v>792</v>
      </c>
      <c r="B499" s="1" t="s">
        <v>793</v>
      </c>
      <c r="C499" s="1">
        <v>0.85589999999999999</v>
      </c>
    </row>
    <row r="500" spans="1:3">
      <c r="A500" s="2" t="s">
        <v>794</v>
      </c>
      <c r="B500" s="1" t="s">
        <v>795</v>
      </c>
      <c r="C500" s="1">
        <v>0.73350000000000004</v>
      </c>
    </row>
    <row r="501" spans="1:3">
      <c r="A501" s="2" t="s">
        <v>796</v>
      </c>
      <c r="B501" s="1" t="s">
        <v>797</v>
      </c>
      <c r="C501" s="1">
        <v>0.74409999999999998</v>
      </c>
    </row>
    <row r="502" spans="1:3">
      <c r="A502" s="2" t="s">
        <v>798</v>
      </c>
      <c r="B502" s="1" t="s">
        <v>799</v>
      </c>
      <c r="C502" s="1">
        <v>0.33650000000000002</v>
      </c>
    </row>
    <row r="503" spans="1:3">
      <c r="A503" s="2" t="s">
        <v>2522</v>
      </c>
      <c r="B503" s="1" t="s">
        <v>2900</v>
      </c>
    </row>
    <row r="504" spans="1:3">
      <c r="A504" s="2" t="s">
        <v>1525</v>
      </c>
      <c r="B504" s="1" t="s">
        <v>2901</v>
      </c>
    </row>
    <row r="505" spans="1:3">
      <c r="A505" s="2" t="s">
        <v>2523</v>
      </c>
      <c r="B505" s="1" t="s">
        <v>2902</v>
      </c>
    </row>
    <row r="506" spans="1:3">
      <c r="A506" s="2" t="s">
        <v>2524</v>
      </c>
      <c r="B506" s="1" t="s">
        <v>2903</v>
      </c>
    </row>
    <row r="507" spans="1:3">
      <c r="A507" s="2" t="s">
        <v>1357</v>
      </c>
      <c r="B507" s="1" t="s">
        <v>2904</v>
      </c>
    </row>
    <row r="508" spans="1:3">
      <c r="A508" s="2" t="s">
        <v>2525</v>
      </c>
      <c r="B508" s="1" t="s">
        <v>2905</v>
      </c>
    </row>
    <row r="509" spans="1:3">
      <c r="A509" s="2" t="s">
        <v>2526</v>
      </c>
      <c r="B509" s="1" t="s">
        <v>2906</v>
      </c>
    </row>
    <row r="510" spans="1:3">
      <c r="A510" s="2" t="s">
        <v>2527</v>
      </c>
      <c r="B510" s="1" t="s">
        <v>2907</v>
      </c>
    </row>
    <row r="511" spans="1:3">
      <c r="A511" s="2" t="s">
        <v>2528</v>
      </c>
      <c r="B511" s="1" t="s">
        <v>2908</v>
      </c>
    </row>
    <row r="512" spans="1:3">
      <c r="A512" s="2" t="s">
        <v>2529</v>
      </c>
      <c r="B512" s="1" t="s">
        <v>2909</v>
      </c>
    </row>
    <row r="513" spans="1:3">
      <c r="A513" s="2" t="s">
        <v>2530</v>
      </c>
      <c r="B513" s="1" t="s">
        <v>2910</v>
      </c>
    </row>
    <row r="514" spans="1:3">
      <c r="A514" s="2" t="s">
        <v>2531</v>
      </c>
      <c r="B514" s="1" t="s">
        <v>2911</v>
      </c>
    </row>
    <row r="515" spans="1:3">
      <c r="A515" s="2" t="s">
        <v>2532</v>
      </c>
      <c r="B515" s="1" t="s">
        <v>2912</v>
      </c>
    </row>
    <row r="516" spans="1:3">
      <c r="A516" s="2" t="s">
        <v>2533</v>
      </c>
      <c r="B516" s="1" t="s">
        <v>2913</v>
      </c>
    </row>
    <row r="517" spans="1:3">
      <c r="A517" s="2" t="s">
        <v>2534</v>
      </c>
      <c r="B517" s="1" t="s">
        <v>2914</v>
      </c>
    </row>
    <row r="518" spans="1:3">
      <c r="A518" s="2" t="s">
        <v>800</v>
      </c>
      <c r="B518" s="1" t="s">
        <v>1358</v>
      </c>
      <c r="C518" s="1">
        <v>1.2244999999999999</v>
      </c>
    </row>
    <row r="519" spans="1:3">
      <c r="A519" s="2" t="s">
        <v>801</v>
      </c>
      <c r="B519" s="1" t="s">
        <v>2915</v>
      </c>
      <c r="C519" s="1">
        <v>0.69189999999999996</v>
      </c>
    </row>
    <row r="520" spans="1:3">
      <c r="A520" s="2" t="s">
        <v>802</v>
      </c>
      <c r="B520" s="1" t="s">
        <v>803</v>
      </c>
      <c r="C520" s="1">
        <v>0.71960000000000002</v>
      </c>
    </row>
    <row r="521" spans="1:3">
      <c r="A521" s="2" t="s">
        <v>804</v>
      </c>
      <c r="B521" s="1" t="s">
        <v>2916</v>
      </c>
      <c r="C521" s="1">
        <v>0.73719999999999997</v>
      </c>
    </row>
    <row r="522" spans="1:3">
      <c r="A522" s="2" t="s">
        <v>805</v>
      </c>
      <c r="B522" s="1" t="s">
        <v>806</v>
      </c>
      <c r="C522" s="1">
        <v>0.22689999999999999</v>
      </c>
    </row>
    <row r="523" spans="1:3">
      <c r="A523" s="2" t="s">
        <v>807</v>
      </c>
      <c r="B523" s="1" t="s">
        <v>808</v>
      </c>
      <c r="C523" s="1">
        <v>1.4051</v>
      </c>
    </row>
    <row r="524" spans="1:3">
      <c r="A524" s="2" t="s">
        <v>809</v>
      </c>
      <c r="B524" s="1" t="s">
        <v>810</v>
      </c>
      <c r="C524" s="1">
        <v>0.56369999999999998</v>
      </c>
    </row>
    <row r="525" spans="1:3">
      <c r="A525" s="2" t="s">
        <v>811</v>
      </c>
      <c r="B525" s="1" t="s">
        <v>1359</v>
      </c>
      <c r="C525" s="1">
        <v>0.87790000000000001</v>
      </c>
    </row>
    <row r="526" spans="1:3">
      <c r="A526" s="2" t="s">
        <v>812</v>
      </c>
      <c r="B526" s="1" t="s">
        <v>2917</v>
      </c>
      <c r="C526" s="1">
        <v>0.78400000000000003</v>
      </c>
    </row>
    <row r="527" spans="1:3">
      <c r="A527" s="2" t="s">
        <v>813</v>
      </c>
      <c r="B527" s="1" t="s">
        <v>814</v>
      </c>
      <c r="C527" s="1">
        <v>0.38500000000000001</v>
      </c>
    </row>
    <row r="528" spans="1:3">
      <c r="A528" s="2" t="s">
        <v>815</v>
      </c>
      <c r="B528" s="1" t="s">
        <v>2918</v>
      </c>
      <c r="C528" s="1">
        <v>0.70669999999999999</v>
      </c>
    </row>
    <row r="529" spans="1:3">
      <c r="A529" s="2" t="s">
        <v>816</v>
      </c>
      <c r="B529" s="1" t="s">
        <v>817</v>
      </c>
      <c r="C529" s="1">
        <v>0.55279999999999996</v>
      </c>
    </row>
    <row r="530" spans="1:3">
      <c r="A530" s="2" t="s">
        <v>818</v>
      </c>
      <c r="B530" s="1" t="s">
        <v>819</v>
      </c>
      <c r="C530" s="1">
        <v>0.17929999999999999</v>
      </c>
    </row>
    <row r="531" spans="1:3">
      <c r="A531" s="2" t="s">
        <v>820</v>
      </c>
      <c r="B531" s="1" t="s">
        <v>821</v>
      </c>
      <c r="C531" s="1">
        <v>0.9667</v>
      </c>
    </row>
    <row r="532" spans="1:3">
      <c r="A532" s="2" t="s">
        <v>822</v>
      </c>
      <c r="B532" s="1" t="s">
        <v>823</v>
      </c>
      <c r="C532" s="1">
        <v>0.24970000000000001</v>
      </c>
    </row>
    <row r="533" spans="1:3">
      <c r="A533" s="2" t="s">
        <v>824</v>
      </c>
      <c r="B533" s="1" t="s">
        <v>825</v>
      </c>
      <c r="C533" s="1">
        <v>0.89659999999999995</v>
      </c>
    </row>
    <row r="534" spans="1:3">
      <c r="A534" s="2" t="s">
        <v>826</v>
      </c>
      <c r="B534" s="1" t="s">
        <v>827</v>
      </c>
      <c r="C534" s="1">
        <v>1.0441</v>
      </c>
    </row>
    <row r="535" spans="1:3">
      <c r="A535" s="2" t="s">
        <v>828</v>
      </c>
      <c r="B535" s="1" t="s">
        <v>829</v>
      </c>
      <c r="C535" s="1">
        <v>0.9506</v>
      </c>
    </row>
    <row r="536" spans="1:3">
      <c r="A536" s="2" t="s">
        <v>2535</v>
      </c>
      <c r="B536" s="1" t="s">
        <v>2919</v>
      </c>
    </row>
    <row r="537" spans="1:3">
      <c r="A537" s="2" t="s">
        <v>830</v>
      </c>
      <c r="B537" s="1" t="s">
        <v>831</v>
      </c>
      <c r="C537" s="1">
        <v>1.0046999999999999</v>
      </c>
    </row>
    <row r="538" spans="1:3">
      <c r="A538" s="2" t="s">
        <v>832</v>
      </c>
      <c r="B538" s="1" t="s">
        <v>833</v>
      </c>
      <c r="C538" s="1">
        <v>0.75409999999999999</v>
      </c>
    </row>
    <row r="539" spans="1:3">
      <c r="A539" s="2" t="s">
        <v>834</v>
      </c>
      <c r="B539" s="1" t="s">
        <v>835</v>
      </c>
      <c r="C539" s="1">
        <v>0.71830000000000005</v>
      </c>
    </row>
    <row r="540" spans="1:3">
      <c r="A540" s="2" t="s">
        <v>836</v>
      </c>
      <c r="B540" s="1" t="s">
        <v>837</v>
      </c>
      <c r="C540" s="1">
        <v>1.2847</v>
      </c>
    </row>
    <row r="541" spans="1:3">
      <c r="A541" s="2" t="s">
        <v>838</v>
      </c>
      <c r="B541" s="1" t="s">
        <v>839</v>
      </c>
      <c r="C541" s="1">
        <v>0.74060000000000004</v>
      </c>
    </row>
    <row r="542" spans="1:3">
      <c r="A542" s="2" t="s">
        <v>840</v>
      </c>
      <c r="B542" s="1" t="s">
        <v>841</v>
      </c>
      <c r="C542" s="1">
        <v>1.1917</v>
      </c>
    </row>
    <row r="543" spans="1:3">
      <c r="A543" s="2" t="s">
        <v>842</v>
      </c>
      <c r="B543" s="1" t="s">
        <v>843</v>
      </c>
      <c r="C543" s="1">
        <v>0.40189999999999998</v>
      </c>
    </row>
    <row r="544" spans="1:3">
      <c r="A544" s="2" t="s">
        <v>844</v>
      </c>
      <c r="B544" s="1" t="s">
        <v>845</v>
      </c>
      <c r="C544" s="1">
        <v>1.2197</v>
      </c>
    </row>
    <row r="545" spans="1:3">
      <c r="A545" s="2" t="s">
        <v>846</v>
      </c>
      <c r="B545" s="1" t="s">
        <v>847</v>
      </c>
      <c r="C545" s="1">
        <v>1.2285999999999999</v>
      </c>
    </row>
    <row r="546" spans="1:3">
      <c r="A546" s="2" t="s">
        <v>848</v>
      </c>
      <c r="B546" s="1" t="s">
        <v>2920</v>
      </c>
      <c r="C546" s="1">
        <v>0.64990000000000003</v>
      </c>
    </row>
    <row r="547" spans="1:3">
      <c r="A547" s="2" t="s">
        <v>849</v>
      </c>
      <c r="B547" s="1" t="s">
        <v>2921</v>
      </c>
      <c r="C547" s="1">
        <v>0.83620000000000005</v>
      </c>
    </row>
    <row r="548" spans="1:3">
      <c r="A548" s="2" t="s">
        <v>850</v>
      </c>
      <c r="B548" s="1" t="s">
        <v>851</v>
      </c>
      <c r="C548" s="1">
        <v>0.92620000000000002</v>
      </c>
    </row>
    <row r="549" spans="1:3">
      <c r="A549" s="2" t="s">
        <v>852</v>
      </c>
      <c r="B549" s="1" t="s">
        <v>853</v>
      </c>
      <c r="C549" s="1">
        <v>0.92500000000000004</v>
      </c>
    </row>
    <row r="550" spans="1:3">
      <c r="A550" s="2" t="s">
        <v>854</v>
      </c>
      <c r="B550" s="1" t="s">
        <v>855</v>
      </c>
      <c r="C550" s="1">
        <v>0.4536</v>
      </c>
    </row>
    <row r="551" spans="1:3">
      <c r="A551" s="2" t="s">
        <v>856</v>
      </c>
      <c r="B551" s="1" t="s">
        <v>857</v>
      </c>
      <c r="C551" s="1">
        <v>1.1071</v>
      </c>
    </row>
    <row r="552" spans="1:3">
      <c r="A552" s="2" t="s">
        <v>858</v>
      </c>
      <c r="B552" s="1" t="s">
        <v>859</v>
      </c>
      <c r="C552" s="1">
        <v>0.69340000000000002</v>
      </c>
    </row>
    <row r="553" spans="1:3">
      <c r="A553" s="2" t="s">
        <v>860</v>
      </c>
      <c r="B553" s="1" t="s">
        <v>2922</v>
      </c>
      <c r="C553" s="1">
        <v>0.5806</v>
      </c>
    </row>
    <row r="554" spans="1:3">
      <c r="A554" s="2" t="s">
        <v>861</v>
      </c>
      <c r="B554" s="1" t="s">
        <v>862</v>
      </c>
      <c r="C554" s="1">
        <v>0.1948</v>
      </c>
    </row>
    <row r="555" spans="1:3">
      <c r="A555" s="2" t="s">
        <v>863</v>
      </c>
      <c r="B555" s="1" t="s">
        <v>864</v>
      </c>
      <c r="C555" s="1">
        <v>0.18290000000000001</v>
      </c>
    </row>
    <row r="556" spans="1:3">
      <c r="A556" s="2" t="s">
        <v>865</v>
      </c>
      <c r="B556" s="1" t="s">
        <v>866</v>
      </c>
      <c r="C556" s="1">
        <v>0.44479999999999997</v>
      </c>
    </row>
    <row r="557" spans="1:3">
      <c r="A557" s="2" t="s">
        <v>867</v>
      </c>
      <c r="B557" s="1" t="s">
        <v>868</v>
      </c>
      <c r="C557" s="1">
        <v>0.55910000000000004</v>
      </c>
    </row>
    <row r="558" spans="1:3">
      <c r="A558" s="2" t="s">
        <v>869</v>
      </c>
      <c r="B558" s="1" t="s">
        <v>870</v>
      </c>
      <c r="C558" s="1">
        <v>0.74139999999999995</v>
      </c>
    </row>
    <row r="559" spans="1:3">
      <c r="A559" s="2" t="s">
        <v>871</v>
      </c>
      <c r="B559" s="1" t="s">
        <v>872</v>
      </c>
      <c r="C559" s="1">
        <v>1.0918000000000001</v>
      </c>
    </row>
    <row r="560" spans="1:3">
      <c r="A560" s="2" t="s">
        <v>873</v>
      </c>
      <c r="B560" s="1" t="s">
        <v>2923</v>
      </c>
      <c r="C560" s="1">
        <v>0.25969999999999999</v>
      </c>
    </row>
    <row r="561" spans="1:3">
      <c r="A561" s="2" t="s">
        <v>1526</v>
      </c>
      <c r="B561" s="1" t="s">
        <v>1527</v>
      </c>
      <c r="C561" s="1">
        <v>0.31879999999999997</v>
      </c>
    </row>
    <row r="562" spans="1:3">
      <c r="A562" s="2" t="s">
        <v>2536</v>
      </c>
      <c r="B562" s="1" t="s">
        <v>2924</v>
      </c>
    </row>
    <row r="563" spans="1:3">
      <c r="A563" s="2" t="s">
        <v>2537</v>
      </c>
      <c r="B563" s="1" t="s">
        <v>2925</v>
      </c>
    </row>
    <row r="564" spans="1:3">
      <c r="A564" s="2" t="s">
        <v>2538</v>
      </c>
      <c r="B564" s="1" t="s">
        <v>2926</v>
      </c>
    </row>
    <row r="565" spans="1:3">
      <c r="A565" s="2" t="s">
        <v>2539</v>
      </c>
      <c r="B565" s="1" t="s">
        <v>2927</v>
      </c>
    </row>
    <row r="566" spans="1:3">
      <c r="A566" s="2" t="s">
        <v>2540</v>
      </c>
      <c r="B566" s="1" t="s">
        <v>2928</v>
      </c>
    </row>
    <row r="567" spans="1:3">
      <c r="A567" s="2" t="s">
        <v>2541</v>
      </c>
      <c r="B567" s="1" t="s">
        <v>2929</v>
      </c>
    </row>
    <row r="568" spans="1:3">
      <c r="A568" s="2" t="s">
        <v>874</v>
      </c>
      <c r="B568" s="1" t="s">
        <v>875</v>
      </c>
      <c r="C568" s="1">
        <v>0.69179999999999997</v>
      </c>
    </row>
    <row r="569" spans="1:3">
      <c r="A569" s="2" t="s">
        <v>876</v>
      </c>
      <c r="B569" s="1" t="s">
        <v>877</v>
      </c>
      <c r="C569" s="1">
        <v>0.65939999999999999</v>
      </c>
    </row>
    <row r="570" spans="1:3">
      <c r="A570" s="2" t="s">
        <v>878</v>
      </c>
      <c r="B570" s="1" t="s">
        <v>2930</v>
      </c>
      <c r="C570" s="1">
        <v>0.43890000000000001</v>
      </c>
    </row>
    <row r="571" spans="1:3">
      <c r="A571" s="2" t="s">
        <v>879</v>
      </c>
      <c r="B571" s="1" t="s">
        <v>880</v>
      </c>
      <c r="C571" s="1">
        <v>1.0495000000000001</v>
      </c>
    </row>
    <row r="572" spans="1:3">
      <c r="A572" s="2" t="s">
        <v>881</v>
      </c>
      <c r="B572" s="1" t="s">
        <v>882</v>
      </c>
      <c r="C572" s="1">
        <v>1.5048999999999999</v>
      </c>
    </row>
    <row r="573" spans="1:3">
      <c r="A573" s="2" t="s">
        <v>883</v>
      </c>
      <c r="B573" s="1" t="s">
        <v>884</v>
      </c>
      <c r="C573" s="1">
        <v>1.6396999999999999</v>
      </c>
    </row>
    <row r="574" spans="1:3">
      <c r="A574" s="2" t="s">
        <v>885</v>
      </c>
      <c r="B574" s="1" t="s">
        <v>886</v>
      </c>
      <c r="C574" s="1">
        <v>1.0336000000000001</v>
      </c>
    </row>
    <row r="575" spans="1:3">
      <c r="A575" s="2" t="s">
        <v>887</v>
      </c>
      <c r="B575" s="1" t="s">
        <v>888</v>
      </c>
      <c r="C575" s="1">
        <v>1.0414000000000001</v>
      </c>
    </row>
    <row r="576" spans="1:3">
      <c r="A576" s="2" t="s">
        <v>889</v>
      </c>
      <c r="B576" s="1" t="s">
        <v>2931</v>
      </c>
      <c r="C576" s="1">
        <v>0.3725</v>
      </c>
    </row>
    <row r="577" spans="1:3">
      <c r="A577" s="2" t="s">
        <v>890</v>
      </c>
      <c r="B577" s="1" t="s">
        <v>891</v>
      </c>
      <c r="C577" s="1">
        <v>1.3735999999999999</v>
      </c>
    </row>
    <row r="578" spans="1:3">
      <c r="A578" s="2" t="s">
        <v>892</v>
      </c>
      <c r="B578" s="1" t="s">
        <v>893</v>
      </c>
      <c r="C578" s="1">
        <v>0.64859999999999995</v>
      </c>
    </row>
    <row r="579" spans="1:3">
      <c r="A579" s="2" t="s">
        <v>894</v>
      </c>
      <c r="B579" s="1" t="s">
        <v>895</v>
      </c>
      <c r="C579" s="1">
        <v>1.0605</v>
      </c>
    </row>
    <row r="580" spans="1:3">
      <c r="A580" s="2" t="s">
        <v>896</v>
      </c>
      <c r="B580" s="1" t="s">
        <v>2932</v>
      </c>
      <c r="C580" s="1">
        <v>1.6232</v>
      </c>
    </row>
    <row r="581" spans="1:3">
      <c r="A581" s="2" t="s">
        <v>897</v>
      </c>
      <c r="B581" s="1" t="s">
        <v>898</v>
      </c>
      <c r="C581" s="1">
        <v>1.1766000000000001</v>
      </c>
    </row>
    <row r="582" spans="1:3">
      <c r="A582" s="2" t="s">
        <v>899</v>
      </c>
      <c r="B582" s="1" t="s">
        <v>900</v>
      </c>
      <c r="C582" s="1">
        <v>1.1642999999999999</v>
      </c>
    </row>
    <row r="583" spans="1:3">
      <c r="A583" s="2" t="s">
        <v>901</v>
      </c>
      <c r="B583" s="1" t="s">
        <v>2933</v>
      </c>
      <c r="C583" s="1">
        <v>0.31319999999999998</v>
      </c>
    </row>
    <row r="584" spans="1:3">
      <c r="A584" s="2" t="s">
        <v>902</v>
      </c>
      <c r="B584" s="1" t="s">
        <v>2934</v>
      </c>
      <c r="C584" s="1">
        <v>1.4158999999999999</v>
      </c>
    </row>
    <row r="585" spans="1:3">
      <c r="A585" s="2" t="s">
        <v>903</v>
      </c>
      <c r="B585" s="1" t="s">
        <v>904</v>
      </c>
      <c r="C585" s="1">
        <v>0.71919999999999995</v>
      </c>
    </row>
    <row r="586" spans="1:3">
      <c r="A586" s="2" t="s">
        <v>905</v>
      </c>
      <c r="B586" s="1" t="s">
        <v>906</v>
      </c>
      <c r="C586" s="1">
        <v>1.1913</v>
      </c>
    </row>
    <row r="587" spans="1:3">
      <c r="A587" s="2" t="s">
        <v>907</v>
      </c>
      <c r="B587" s="1" t="s">
        <v>908</v>
      </c>
      <c r="C587" s="1">
        <v>0.90580000000000005</v>
      </c>
    </row>
    <row r="588" spans="1:3">
      <c r="A588" s="2" t="s">
        <v>909</v>
      </c>
      <c r="B588" s="1" t="s">
        <v>910</v>
      </c>
      <c r="C588" s="1">
        <v>1.0085</v>
      </c>
    </row>
    <row r="589" spans="1:3">
      <c r="A589" s="2" t="s">
        <v>911</v>
      </c>
      <c r="B589" s="1" t="s">
        <v>912</v>
      </c>
      <c r="C589" s="1">
        <v>0.85629999999999995</v>
      </c>
    </row>
    <row r="590" spans="1:3">
      <c r="A590" s="2" t="s">
        <v>913</v>
      </c>
      <c r="B590" s="1" t="s">
        <v>914</v>
      </c>
      <c r="C590" s="1">
        <v>0.72089999999999999</v>
      </c>
    </row>
    <row r="591" spans="1:3">
      <c r="A591" s="2" t="s">
        <v>915</v>
      </c>
      <c r="B591" s="1" t="s">
        <v>916</v>
      </c>
      <c r="C591" s="1">
        <v>0.69840000000000002</v>
      </c>
    </row>
    <row r="592" spans="1:3">
      <c r="A592" s="2" t="s">
        <v>917</v>
      </c>
      <c r="B592" s="1" t="s">
        <v>918</v>
      </c>
      <c r="C592" s="1">
        <v>1.1054999999999999</v>
      </c>
    </row>
    <row r="593" spans="1:3">
      <c r="A593" s="2" t="s">
        <v>919</v>
      </c>
      <c r="B593" s="1" t="s">
        <v>920</v>
      </c>
      <c r="C593" s="1">
        <v>1.3197000000000001</v>
      </c>
    </row>
    <row r="594" spans="1:3">
      <c r="A594" s="2" t="s">
        <v>921</v>
      </c>
      <c r="B594" s="1" t="s">
        <v>922</v>
      </c>
      <c r="C594" s="1">
        <v>1.2723</v>
      </c>
    </row>
    <row r="595" spans="1:3">
      <c r="A595" s="2" t="s">
        <v>923</v>
      </c>
      <c r="B595" s="1" t="s">
        <v>924</v>
      </c>
      <c r="C595" s="1">
        <v>0.87260000000000004</v>
      </c>
    </row>
    <row r="596" spans="1:3">
      <c r="A596" s="2" t="s">
        <v>925</v>
      </c>
      <c r="B596" s="1" t="s">
        <v>926</v>
      </c>
      <c r="C596" s="1">
        <v>1.3134999999999999</v>
      </c>
    </row>
    <row r="597" spans="1:3">
      <c r="A597" s="2" t="s">
        <v>927</v>
      </c>
      <c r="B597" s="1" t="s">
        <v>928</v>
      </c>
      <c r="C597" s="1">
        <v>1.1140000000000001</v>
      </c>
    </row>
    <row r="598" spans="1:3">
      <c r="A598" s="2" t="s">
        <v>929</v>
      </c>
      <c r="B598" s="1" t="s">
        <v>930</v>
      </c>
      <c r="C598" s="1">
        <v>0.95820000000000005</v>
      </c>
    </row>
    <row r="599" spans="1:3">
      <c r="A599" s="2" t="s">
        <v>931</v>
      </c>
      <c r="B599" s="1" t="s">
        <v>932</v>
      </c>
      <c r="C599" s="1">
        <v>2.0375000000000001</v>
      </c>
    </row>
    <row r="600" spans="1:3">
      <c r="A600" s="2" t="s">
        <v>933</v>
      </c>
      <c r="B600" s="1" t="s">
        <v>934</v>
      </c>
      <c r="C600" s="1">
        <v>1.4164000000000001</v>
      </c>
    </row>
    <row r="601" spans="1:3">
      <c r="A601" s="2" t="s">
        <v>935</v>
      </c>
      <c r="B601" s="1" t="s">
        <v>936</v>
      </c>
      <c r="C601" s="1">
        <v>0.5091</v>
      </c>
    </row>
    <row r="602" spans="1:3">
      <c r="A602" s="2" t="s">
        <v>937</v>
      </c>
      <c r="B602" s="1" t="s">
        <v>938</v>
      </c>
      <c r="C602" s="1">
        <v>1.4865999999999999</v>
      </c>
    </row>
    <row r="603" spans="1:3">
      <c r="A603" s="2" t="s">
        <v>939</v>
      </c>
      <c r="B603" s="1" t="s">
        <v>940</v>
      </c>
      <c r="C603" s="1">
        <v>1.5009999999999999</v>
      </c>
    </row>
    <row r="604" spans="1:3">
      <c r="A604" s="2" t="s">
        <v>941</v>
      </c>
      <c r="B604" s="1" t="s">
        <v>942</v>
      </c>
      <c r="C604" s="1">
        <v>0.66220000000000001</v>
      </c>
    </row>
    <row r="605" spans="1:3">
      <c r="A605" s="2" t="s">
        <v>943</v>
      </c>
      <c r="B605" s="1" t="s">
        <v>944</v>
      </c>
      <c r="C605" s="1">
        <v>1.2029000000000001</v>
      </c>
    </row>
    <row r="606" spans="1:3">
      <c r="A606" s="2" t="s">
        <v>945</v>
      </c>
      <c r="B606" s="1" t="s">
        <v>946</v>
      </c>
      <c r="C606" s="1">
        <v>0.40079999999999999</v>
      </c>
    </row>
    <row r="607" spans="1:3">
      <c r="A607" s="2" t="s">
        <v>947</v>
      </c>
      <c r="B607" s="1" t="s">
        <v>948</v>
      </c>
      <c r="C607" s="1">
        <v>0.98570000000000002</v>
      </c>
    </row>
    <row r="608" spans="1:3">
      <c r="A608" s="2" t="s">
        <v>949</v>
      </c>
      <c r="B608" s="1" t="s">
        <v>950</v>
      </c>
      <c r="C608" s="1">
        <v>0.64200000000000002</v>
      </c>
    </row>
    <row r="609" spans="1:3">
      <c r="A609" s="2" t="s">
        <v>951</v>
      </c>
      <c r="B609" s="1" t="s">
        <v>952</v>
      </c>
      <c r="C609" s="1">
        <v>0.67379999999999995</v>
      </c>
    </row>
    <row r="610" spans="1:3">
      <c r="A610" s="2" t="s">
        <v>953</v>
      </c>
      <c r="B610" s="1" t="s">
        <v>954</v>
      </c>
      <c r="C610" s="1">
        <v>1.3218000000000001</v>
      </c>
    </row>
    <row r="611" spans="1:3">
      <c r="A611" s="2" t="s">
        <v>955</v>
      </c>
      <c r="B611" s="1" t="s">
        <v>956</v>
      </c>
      <c r="C611" s="1">
        <v>1.242</v>
      </c>
    </row>
    <row r="612" spans="1:3">
      <c r="A612" s="2" t="s">
        <v>957</v>
      </c>
      <c r="B612" s="1" t="s">
        <v>958</v>
      </c>
      <c r="C612" s="1">
        <v>1.4147000000000001</v>
      </c>
    </row>
    <row r="613" spans="1:3">
      <c r="A613" s="2" t="s">
        <v>959</v>
      </c>
      <c r="B613" s="1" t="s">
        <v>960</v>
      </c>
      <c r="C613" s="1">
        <v>0.29399999999999998</v>
      </c>
    </row>
    <row r="614" spans="1:3">
      <c r="A614" s="2" t="s">
        <v>961</v>
      </c>
      <c r="B614" s="1" t="s">
        <v>2935</v>
      </c>
      <c r="C614" s="1">
        <v>0.80800000000000005</v>
      </c>
    </row>
    <row r="615" spans="1:3">
      <c r="A615" s="2" t="s">
        <v>962</v>
      </c>
      <c r="B615" s="1" t="s">
        <v>963</v>
      </c>
      <c r="C615" s="1">
        <v>0.95009999999999994</v>
      </c>
    </row>
    <row r="616" spans="1:3">
      <c r="A616" s="2" t="s">
        <v>964</v>
      </c>
      <c r="B616" s="1" t="s">
        <v>2936</v>
      </c>
      <c r="C616" s="1">
        <v>0.5423</v>
      </c>
    </row>
    <row r="617" spans="1:3">
      <c r="A617" s="2" t="s">
        <v>965</v>
      </c>
      <c r="B617" s="1" t="s">
        <v>966</v>
      </c>
      <c r="C617" s="1">
        <v>1.3560000000000001</v>
      </c>
    </row>
    <row r="618" spans="1:3">
      <c r="A618" s="2" t="s">
        <v>967</v>
      </c>
      <c r="B618" s="1" t="s">
        <v>968</v>
      </c>
      <c r="C618" s="1">
        <v>0.82010000000000005</v>
      </c>
    </row>
    <row r="619" spans="1:3">
      <c r="A619" s="2" t="s">
        <v>969</v>
      </c>
      <c r="B619" s="1" t="s">
        <v>970</v>
      </c>
      <c r="C619" s="1">
        <v>1.3227</v>
      </c>
    </row>
    <row r="620" spans="1:3">
      <c r="A620" s="2" t="s">
        <v>971</v>
      </c>
      <c r="B620" s="1" t="s">
        <v>972</v>
      </c>
      <c r="C620" s="1">
        <v>1.1505000000000001</v>
      </c>
    </row>
    <row r="621" spans="1:3">
      <c r="A621" s="2" t="s">
        <v>973</v>
      </c>
      <c r="B621" s="1" t="s">
        <v>974</v>
      </c>
      <c r="C621" s="1">
        <v>1.6068</v>
      </c>
    </row>
    <row r="622" spans="1:3">
      <c r="A622" s="2" t="s">
        <v>1528</v>
      </c>
      <c r="B622" s="1" t="s">
        <v>1529</v>
      </c>
      <c r="C622" s="1">
        <v>0.68940000000000001</v>
      </c>
    </row>
    <row r="623" spans="1:3">
      <c r="A623" s="2" t="s">
        <v>1530</v>
      </c>
      <c r="B623" s="1" t="s">
        <v>2937</v>
      </c>
      <c r="C623" s="1">
        <v>0.7399</v>
      </c>
    </row>
    <row r="624" spans="1:3">
      <c r="A624" s="2" t="s">
        <v>1531</v>
      </c>
      <c r="B624" s="1" t="s">
        <v>1532</v>
      </c>
      <c r="C624" s="1">
        <v>0.21079999999999999</v>
      </c>
    </row>
    <row r="625" spans="1:3">
      <c r="A625" s="2" t="s">
        <v>1533</v>
      </c>
      <c r="B625" s="1" t="s">
        <v>1534</v>
      </c>
    </row>
    <row r="626" spans="1:3">
      <c r="A626" s="2" t="s">
        <v>1535</v>
      </c>
      <c r="B626" s="1" t="s">
        <v>1536</v>
      </c>
      <c r="C626" s="1">
        <v>0.95169999999999999</v>
      </c>
    </row>
    <row r="627" spans="1:3">
      <c r="A627" s="2" t="s">
        <v>1537</v>
      </c>
      <c r="B627" s="1" t="s">
        <v>1538</v>
      </c>
    </row>
    <row r="628" spans="1:3">
      <c r="A628" s="2" t="s">
        <v>1539</v>
      </c>
      <c r="B628" s="1" t="s">
        <v>1314</v>
      </c>
      <c r="C628" s="1">
        <v>1.0595000000000001</v>
      </c>
    </row>
    <row r="629" spans="1:3">
      <c r="A629" s="2" t="s">
        <v>2542</v>
      </c>
      <c r="B629" s="1" t="s">
        <v>2938</v>
      </c>
    </row>
    <row r="630" spans="1:3">
      <c r="A630" s="2" t="s">
        <v>1540</v>
      </c>
      <c r="B630" s="1" t="s">
        <v>2939</v>
      </c>
      <c r="C630" s="1">
        <v>0.39319999999999999</v>
      </c>
    </row>
    <row r="631" spans="1:3">
      <c r="A631" s="2" t="s">
        <v>1541</v>
      </c>
      <c r="B631" s="1" t="s">
        <v>1542</v>
      </c>
      <c r="C631" s="1">
        <v>0.30570000000000003</v>
      </c>
    </row>
    <row r="632" spans="1:3">
      <c r="A632" s="2" t="s">
        <v>1543</v>
      </c>
      <c r="B632" s="1" t="s">
        <v>2940</v>
      </c>
      <c r="C632" s="1">
        <v>0.2863</v>
      </c>
    </row>
    <row r="633" spans="1:3">
      <c r="A633" s="2" t="s">
        <v>1544</v>
      </c>
      <c r="B633" s="1" t="s">
        <v>1545</v>
      </c>
      <c r="C633" s="1">
        <v>0.91969999999999996</v>
      </c>
    </row>
    <row r="634" spans="1:3">
      <c r="A634" s="2" t="s">
        <v>1546</v>
      </c>
      <c r="B634" s="1" t="s">
        <v>2941</v>
      </c>
      <c r="C634" s="1">
        <v>0.53920000000000001</v>
      </c>
    </row>
    <row r="635" spans="1:3">
      <c r="A635" s="2" t="s">
        <v>975</v>
      </c>
      <c r="B635" s="1" t="s">
        <v>976</v>
      </c>
      <c r="C635" s="1">
        <v>1.2432000000000001</v>
      </c>
    </row>
    <row r="636" spans="1:3">
      <c r="A636" s="2" t="s">
        <v>1547</v>
      </c>
      <c r="B636" s="1" t="s">
        <v>1548</v>
      </c>
    </row>
    <row r="637" spans="1:3">
      <c r="A637" s="2" t="s">
        <v>1549</v>
      </c>
      <c r="B637" s="1" t="s">
        <v>1550</v>
      </c>
    </row>
    <row r="638" spans="1:3">
      <c r="A638" s="2" t="s">
        <v>977</v>
      </c>
      <c r="B638" s="1" t="s">
        <v>978</v>
      </c>
    </row>
    <row r="639" spans="1:3">
      <c r="A639" s="2" t="s">
        <v>1551</v>
      </c>
      <c r="B639" s="1" t="s">
        <v>1552</v>
      </c>
    </row>
    <row r="640" spans="1:3">
      <c r="A640" s="2" t="s">
        <v>2543</v>
      </c>
      <c r="B640" s="1" t="s">
        <v>2942</v>
      </c>
    </row>
    <row r="641" spans="1:3">
      <c r="A641" s="2" t="s">
        <v>1553</v>
      </c>
      <c r="B641" s="1" t="s">
        <v>1554</v>
      </c>
      <c r="C641" s="1">
        <v>0.86129999999999995</v>
      </c>
    </row>
    <row r="642" spans="1:3">
      <c r="A642" s="2" t="s">
        <v>1555</v>
      </c>
      <c r="B642" s="1" t="s">
        <v>1556</v>
      </c>
      <c r="C642" s="1">
        <v>0.29709999999999998</v>
      </c>
    </row>
    <row r="643" spans="1:3">
      <c r="A643" s="2" t="s">
        <v>1557</v>
      </c>
      <c r="B643" s="1" t="s">
        <v>1558</v>
      </c>
    </row>
    <row r="644" spans="1:3">
      <c r="A644" s="2" t="s">
        <v>2544</v>
      </c>
      <c r="B644" s="1" t="s">
        <v>2943</v>
      </c>
    </row>
    <row r="645" spans="1:3">
      <c r="A645" s="2" t="s">
        <v>1559</v>
      </c>
      <c r="B645" s="1" t="s">
        <v>1560</v>
      </c>
    </row>
    <row r="646" spans="1:3">
      <c r="A646" s="2" t="s">
        <v>979</v>
      </c>
      <c r="B646" s="1" t="s">
        <v>980</v>
      </c>
    </row>
    <row r="647" spans="1:3">
      <c r="A647" s="2" t="s">
        <v>1561</v>
      </c>
      <c r="B647" s="1" t="s">
        <v>1562</v>
      </c>
    </row>
    <row r="648" spans="1:3">
      <c r="A648" s="2" t="s">
        <v>2545</v>
      </c>
      <c r="B648" s="1" t="s">
        <v>2944</v>
      </c>
    </row>
    <row r="649" spans="1:3">
      <c r="A649" s="2" t="s">
        <v>1563</v>
      </c>
      <c r="B649" s="1" t="s">
        <v>1564</v>
      </c>
      <c r="C649" s="1">
        <v>0.65990000000000004</v>
      </c>
    </row>
    <row r="650" spans="1:3">
      <c r="A650" s="2" t="s">
        <v>2546</v>
      </c>
      <c r="B650" s="1" t="s">
        <v>2945</v>
      </c>
    </row>
    <row r="651" spans="1:3">
      <c r="A651" s="2" t="s">
        <v>1565</v>
      </c>
      <c r="B651" s="1" t="s">
        <v>1566</v>
      </c>
    </row>
    <row r="652" spans="1:3">
      <c r="A652" s="2" t="s">
        <v>1567</v>
      </c>
      <c r="B652" s="1" t="s">
        <v>1568</v>
      </c>
    </row>
    <row r="653" spans="1:3">
      <c r="A653" s="2" t="s">
        <v>2547</v>
      </c>
      <c r="B653" s="1" t="s">
        <v>2946</v>
      </c>
    </row>
    <row r="654" spans="1:3">
      <c r="A654" s="2" t="s">
        <v>981</v>
      </c>
      <c r="B654" s="1" t="s">
        <v>982</v>
      </c>
    </row>
    <row r="655" spans="1:3">
      <c r="A655" s="2" t="s">
        <v>2548</v>
      </c>
      <c r="B655" s="1" t="s">
        <v>2947</v>
      </c>
    </row>
    <row r="656" spans="1:3">
      <c r="A656" s="2" t="s">
        <v>1569</v>
      </c>
      <c r="B656" s="1" t="s">
        <v>1570</v>
      </c>
    </row>
    <row r="657" spans="1:3">
      <c r="A657" s="2" t="s">
        <v>1571</v>
      </c>
      <c r="B657" s="1" t="s">
        <v>2948</v>
      </c>
      <c r="C657" s="1">
        <v>0.17299999999999999</v>
      </c>
    </row>
    <row r="658" spans="1:3">
      <c r="A658" s="2" t="s">
        <v>2549</v>
      </c>
      <c r="B658" s="1" t="s">
        <v>2949</v>
      </c>
    </row>
    <row r="659" spans="1:3">
      <c r="A659" s="2" t="s">
        <v>1572</v>
      </c>
      <c r="B659" s="1" t="s">
        <v>2950</v>
      </c>
      <c r="C659" s="1">
        <v>0.94089999999999996</v>
      </c>
    </row>
    <row r="660" spans="1:3">
      <c r="A660" s="2" t="s">
        <v>983</v>
      </c>
      <c r="B660" s="1" t="s">
        <v>984</v>
      </c>
      <c r="C660" s="1">
        <v>1.6288</v>
      </c>
    </row>
    <row r="661" spans="1:3">
      <c r="A661" s="2" t="s">
        <v>1573</v>
      </c>
      <c r="B661" s="1" t="s">
        <v>1574</v>
      </c>
      <c r="C661" s="1">
        <v>0.94689999999999996</v>
      </c>
    </row>
    <row r="662" spans="1:3">
      <c r="A662" s="2" t="s">
        <v>1575</v>
      </c>
      <c r="B662" s="1" t="s">
        <v>1576</v>
      </c>
    </row>
    <row r="663" spans="1:3">
      <c r="A663" s="2" t="s">
        <v>1577</v>
      </c>
      <c r="B663" s="1" t="s">
        <v>1578</v>
      </c>
    </row>
    <row r="664" spans="1:3">
      <c r="A664" s="2" t="s">
        <v>1579</v>
      </c>
      <c r="B664" s="1" t="s">
        <v>1580</v>
      </c>
    </row>
    <row r="665" spans="1:3">
      <c r="A665" s="2" t="s">
        <v>1581</v>
      </c>
      <c r="B665" s="1" t="s">
        <v>1582</v>
      </c>
      <c r="C665" s="1">
        <v>0.36499999999999999</v>
      </c>
    </row>
    <row r="666" spans="1:3">
      <c r="A666" s="2" t="s">
        <v>985</v>
      </c>
      <c r="B666" s="1" t="s">
        <v>986</v>
      </c>
      <c r="C666" s="1">
        <v>1.1044</v>
      </c>
    </row>
    <row r="667" spans="1:3">
      <c r="A667" s="2" t="s">
        <v>1583</v>
      </c>
      <c r="B667" s="1" t="s">
        <v>2951</v>
      </c>
      <c r="C667" s="1">
        <v>0.83899999999999997</v>
      </c>
    </row>
    <row r="668" spans="1:3">
      <c r="A668" s="2" t="s">
        <v>1584</v>
      </c>
      <c r="B668" s="1" t="s">
        <v>1585</v>
      </c>
      <c r="C668" s="1">
        <v>1.0827</v>
      </c>
    </row>
    <row r="669" spans="1:3">
      <c r="A669" s="2" t="s">
        <v>1586</v>
      </c>
      <c r="B669" s="1" t="s">
        <v>1587</v>
      </c>
      <c r="C669" s="1">
        <v>0.54730000000000001</v>
      </c>
    </row>
    <row r="670" spans="1:3">
      <c r="A670" s="2" t="s">
        <v>1588</v>
      </c>
      <c r="B670" s="1" t="s">
        <v>1589</v>
      </c>
      <c r="C670" s="1">
        <v>0.62990000000000002</v>
      </c>
    </row>
    <row r="671" spans="1:3">
      <c r="A671" s="2" t="s">
        <v>1590</v>
      </c>
      <c r="B671" s="1" t="s">
        <v>1591</v>
      </c>
      <c r="C671" s="1">
        <v>1.2415</v>
      </c>
    </row>
    <row r="672" spans="1:3">
      <c r="A672" s="2" t="s">
        <v>1592</v>
      </c>
      <c r="B672" s="1" t="s">
        <v>1593</v>
      </c>
    </row>
    <row r="673" spans="1:3">
      <c r="A673" s="2" t="s">
        <v>1594</v>
      </c>
      <c r="B673" s="1" t="s">
        <v>1595</v>
      </c>
      <c r="C673" s="1">
        <v>0.65490000000000004</v>
      </c>
    </row>
    <row r="674" spans="1:3">
      <c r="A674" s="2" t="s">
        <v>1596</v>
      </c>
      <c r="B674" s="1" t="s">
        <v>1597</v>
      </c>
      <c r="C674" s="1">
        <v>1.0504</v>
      </c>
    </row>
    <row r="675" spans="1:3">
      <c r="A675" s="2" t="s">
        <v>1598</v>
      </c>
      <c r="B675" s="1" t="s">
        <v>1599</v>
      </c>
    </row>
    <row r="676" spans="1:3">
      <c r="A676" s="2" t="s">
        <v>1600</v>
      </c>
      <c r="B676" s="1" t="s">
        <v>1601</v>
      </c>
      <c r="C676" s="1">
        <v>0.71809999999999996</v>
      </c>
    </row>
    <row r="677" spans="1:3">
      <c r="A677" s="2" t="s">
        <v>987</v>
      </c>
      <c r="B677" s="1" t="s">
        <v>988</v>
      </c>
      <c r="C677" s="1">
        <v>0.76700000000000002</v>
      </c>
    </row>
    <row r="678" spans="1:3">
      <c r="A678" s="2" t="s">
        <v>1602</v>
      </c>
      <c r="B678" s="1" t="s">
        <v>1603</v>
      </c>
    </row>
    <row r="679" spans="1:3">
      <c r="A679" s="2" t="s">
        <v>989</v>
      </c>
      <c r="B679" s="1" t="s">
        <v>990</v>
      </c>
      <c r="C679" s="1">
        <v>1.1941999999999999</v>
      </c>
    </row>
    <row r="680" spans="1:3">
      <c r="A680" s="2" t="s">
        <v>1604</v>
      </c>
      <c r="B680" s="1" t="s">
        <v>1605</v>
      </c>
      <c r="C680" s="1">
        <v>7.8799999999999995E-2</v>
      </c>
    </row>
    <row r="681" spans="1:3">
      <c r="A681" s="2" t="s">
        <v>1606</v>
      </c>
      <c r="B681" s="1" t="s">
        <v>1607</v>
      </c>
    </row>
    <row r="682" spans="1:3">
      <c r="A682" s="2" t="s">
        <v>1608</v>
      </c>
      <c r="B682" s="1" t="s">
        <v>1609</v>
      </c>
      <c r="C682" s="1">
        <v>0.64090000000000003</v>
      </c>
    </row>
    <row r="683" spans="1:3">
      <c r="A683" s="2" t="s">
        <v>1610</v>
      </c>
      <c r="B683" s="1" t="s">
        <v>2952</v>
      </c>
      <c r="C683" s="1">
        <v>1.0318000000000001</v>
      </c>
    </row>
    <row r="684" spans="1:3">
      <c r="A684" s="2" t="s">
        <v>1360</v>
      </c>
      <c r="B684" s="1" t="s">
        <v>1361</v>
      </c>
    </row>
    <row r="685" spans="1:3">
      <c r="A685" s="2" t="s">
        <v>1611</v>
      </c>
      <c r="B685" s="1" t="s">
        <v>1612</v>
      </c>
    </row>
    <row r="686" spans="1:3">
      <c r="A686" s="2" t="s">
        <v>1613</v>
      </c>
      <c r="B686" s="1" t="s">
        <v>1614</v>
      </c>
      <c r="C686" s="1">
        <v>1.4049</v>
      </c>
    </row>
    <row r="687" spans="1:3">
      <c r="A687" s="2" t="s">
        <v>1615</v>
      </c>
      <c r="B687" s="1" t="s">
        <v>1616</v>
      </c>
      <c r="C687" s="1">
        <v>1.6377999999999999</v>
      </c>
    </row>
    <row r="688" spans="1:3">
      <c r="A688" s="2" t="s">
        <v>1617</v>
      </c>
      <c r="B688" s="1" t="s">
        <v>1618</v>
      </c>
    </row>
    <row r="689" spans="1:3">
      <c r="A689" s="2" t="s">
        <v>1619</v>
      </c>
      <c r="B689" s="1" t="s">
        <v>2953</v>
      </c>
      <c r="C689" s="1">
        <v>0.2218</v>
      </c>
    </row>
    <row r="690" spans="1:3">
      <c r="A690" s="2" t="s">
        <v>1620</v>
      </c>
      <c r="B690" s="1" t="s">
        <v>1621</v>
      </c>
      <c r="C690" s="1">
        <v>0.74890000000000001</v>
      </c>
    </row>
    <row r="691" spans="1:3">
      <c r="A691" s="2" t="s">
        <v>2550</v>
      </c>
      <c r="B691" s="1" t="s">
        <v>2954</v>
      </c>
    </row>
    <row r="692" spans="1:3">
      <c r="A692" s="2" t="s">
        <v>1622</v>
      </c>
      <c r="B692" s="1" t="s">
        <v>1623</v>
      </c>
      <c r="C692" s="1">
        <v>0.58560000000000001</v>
      </c>
    </row>
    <row r="693" spans="1:3">
      <c r="A693" s="2" t="s">
        <v>1624</v>
      </c>
      <c r="B693" s="1" t="s">
        <v>1625</v>
      </c>
      <c r="C693" s="1">
        <v>0.5252</v>
      </c>
    </row>
    <row r="694" spans="1:3">
      <c r="A694" s="2" t="s">
        <v>2551</v>
      </c>
      <c r="B694" s="1" t="s">
        <v>2955</v>
      </c>
    </row>
    <row r="695" spans="1:3">
      <c r="A695" s="2" t="s">
        <v>1626</v>
      </c>
      <c r="B695" s="1" t="s">
        <v>2956</v>
      </c>
    </row>
    <row r="696" spans="1:3">
      <c r="A696" s="2" t="s">
        <v>1627</v>
      </c>
      <c r="B696" s="1" t="s">
        <v>1628</v>
      </c>
      <c r="C696" s="1">
        <v>1.2561</v>
      </c>
    </row>
    <row r="697" spans="1:3">
      <c r="A697" s="2" t="s">
        <v>1629</v>
      </c>
      <c r="B697" s="1" t="s">
        <v>1630</v>
      </c>
      <c r="C697" s="1">
        <v>0.9748</v>
      </c>
    </row>
    <row r="698" spans="1:3">
      <c r="A698" s="2" t="s">
        <v>1631</v>
      </c>
      <c r="B698" s="1" t="s">
        <v>1632</v>
      </c>
    </row>
    <row r="699" spans="1:3">
      <c r="A699" s="2" t="s">
        <v>1633</v>
      </c>
      <c r="B699" s="1" t="s">
        <v>1634</v>
      </c>
    </row>
    <row r="700" spans="1:3">
      <c r="A700" s="2" t="s">
        <v>1635</v>
      </c>
      <c r="B700" s="1" t="s">
        <v>1636</v>
      </c>
    </row>
    <row r="701" spans="1:3">
      <c r="A701" s="2" t="s">
        <v>991</v>
      </c>
      <c r="B701" s="1" t="s">
        <v>1315</v>
      </c>
      <c r="C701" s="1">
        <v>0.87239999999999995</v>
      </c>
    </row>
    <row r="702" spans="1:3">
      <c r="A702" s="2" t="s">
        <v>1637</v>
      </c>
      <c r="B702" s="1" t="s">
        <v>1638</v>
      </c>
    </row>
    <row r="703" spans="1:3">
      <c r="A703" s="2" t="s">
        <v>1639</v>
      </c>
      <c r="B703" s="1" t="s">
        <v>1640</v>
      </c>
    </row>
    <row r="704" spans="1:3">
      <c r="A704" s="2" t="s">
        <v>1641</v>
      </c>
      <c r="B704" s="1" t="s">
        <v>1642</v>
      </c>
    </row>
    <row r="705" spans="1:3">
      <c r="A705" s="2" t="s">
        <v>992</v>
      </c>
      <c r="B705" s="1" t="s">
        <v>1316</v>
      </c>
    </row>
    <row r="706" spans="1:3">
      <c r="A706" s="2" t="s">
        <v>1643</v>
      </c>
      <c r="B706" s="1" t="s">
        <v>2957</v>
      </c>
    </row>
    <row r="707" spans="1:3">
      <c r="A707" s="2" t="s">
        <v>993</v>
      </c>
      <c r="B707" s="1" t="s">
        <v>1317</v>
      </c>
    </row>
    <row r="708" spans="1:3">
      <c r="A708" s="2" t="s">
        <v>1644</v>
      </c>
      <c r="B708" s="1" t="s">
        <v>1645</v>
      </c>
    </row>
    <row r="709" spans="1:3">
      <c r="A709" s="2" t="s">
        <v>994</v>
      </c>
      <c r="B709" s="1" t="s">
        <v>995</v>
      </c>
      <c r="C709" s="1">
        <v>1.3186</v>
      </c>
    </row>
    <row r="710" spans="1:3">
      <c r="A710" s="2" t="s">
        <v>996</v>
      </c>
      <c r="B710" s="1" t="s">
        <v>1318</v>
      </c>
    </row>
    <row r="711" spans="1:3">
      <c r="A711" s="2" t="s">
        <v>1646</v>
      </c>
      <c r="B711" s="1" t="s">
        <v>1647</v>
      </c>
    </row>
    <row r="712" spans="1:3">
      <c r="A712" s="2" t="s">
        <v>997</v>
      </c>
      <c r="B712" s="1" t="s">
        <v>998</v>
      </c>
    </row>
    <row r="713" spans="1:3">
      <c r="A713" s="2" t="s">
        <v>1648</v>
      </c>
      <c r="B713" s="1" t="s">
        <v>2958</v>
      </c>
    </row>
    <row r="714" spans="1:3">
      <c r="A714" s="2" t="s">
        <v>2552</v>
      </c>
      <c r="B714" s="1" t="s">
        <v>2959</v>
      </c>
    </row>
    <row r="715" spans="1:3">
      <c r="A715" s="2" t="s">
        <v>1649</v>
      </c>
      <c r="B715" s="1" t="s">
        <v>1650</v>
      </c>
    </row>
    <row r="716" spans="1:3">
      <c r="A716" s="2" t="s">
        <v>1651</v>
      </c>
      <c r="B716" s="1" t="s">
        <v>1652</v>
      </c>
    </row>
    <row r="717" spans="1:3">
      <c r="A717" s="2" t="s">
        <v>1653</v>
      </c>
      <c r="B717" s="1" t="s">
        <v>1654</v>
      </c>
    </row>
    <row r="718" spans="1:3">
      <c r="A718" s="2" t="s">
        <v>1655</v>
      </c>
      <c r="B718" s="1" t="s">
        <v>1656</v>
      </c>
    </row>
    <row r="719" spans="1:3">
      <c r="A719" s="2" t="s">
        <v>1657</v>
      </c>
      <c r="B719" s="1" t="s">
        <v>1658</v>
      </c>
    </row>
    <row r="720" spans="1:3">
      <c r="A720" s="2" t="s">
        <v>2553</v>
      </c>
      <c r="B720" s="1" t="s">
        <v>2960</v>
      </c>
    </row>
    <row r="721" spans="1:3">
      <c r="A721" s="2" t="s">
        <v>1659</v>
      </c>
      <c r="B721" s="1" t="s">
        <v>1660</v>
      </c>
    </row>
    <row r="722" spans="1:3">
      <c r="A722" s="2" t="s">
        <v>1661</v>
      </c>
      <c r="B722" s="1" t="s">
        <v>2961</v>
      </c>
    </row>
    <row r="723" spans="1:3">
      <c r="A723" s="2" t="s">
        <v>999</v>
      </c>
      <c r="B723" s="1" t="s">
        <v>1000</v>
      </c>
      <c r="C723" s="1">
        <v>0.86799999999999999</v>
      </c>
    </row>
    <row r="724" spans="1:3">
      <c r="A724" s="2" t="s">
        <v>1662</v>
      </c>
      <c r="B724" s="1" t="s">
        <v>1663</v>
      </c>
    </row>
    <row r="725" spans="1:3">
      <c r="A725" s="2" t="s">
        <v>1664</v>
      </c>
      <c r="B725" s="1" t="s">
        <v>1665</v>
      </c>
    </row>
    <row r="726" spans="1:3">
      <c r="A726" s="2" t="s">
        <v>1666</v>
      </c>
      <c r="B726" s="1" t="s">
        <v>1667</v>
      </c>
    </row>
    <row r="727" spans="1:3">
      <c r="A727" s="2" t="s">
        <v>1668</v>
      </c>
      <c r="B727" s="1" t="s">
        <v>1669</v>
      </c>
    </row>
    <row r="728" spans="1:3">
      <c r="A728" s="2" t="s">
        <v>1670</v>
      </c>
      <c r="B728" s="1" t="s">
        <v>1671</v>
      </c>
    </row>
    <row r="729" spans="1:3">
      <c r="A729" s="2" t="s">
        <v>2554</v>
      </c>
      <c r="B729" s="1" t="s">
        <v>2962</v>
      </c>
    </row>
    <row r="730" spans="1:3">
      <c r="A730" s="2" t="s">
        <v>1001</v>
      </c>
      <c r="B730" s="1" t="s">
        <v>1002</v>
      </c>
    </row>
    <row r="731" spans="1:3">
      <c r="A731" s="2" t="s">
        <v>2555</v>
      </c>
      <c r="B731" s="1" t="s">
        <v>2963</v>
      </c>
    </row>
    <row r="732" spans="1:3">
      <c r="A732" s="2" t="s">
        <v>1003</v>
      </c>
      <c r="B732" s="1" t="s">
        <v>1004</v>
      </c>
      <c r="C732" s="1">
        <v>0.80079999999999996</v>
      </c>
    </row>
    <row r="733" spans="1:3">
      <c r="A733" s="2" t="s">
        <v>1005</v>
      </c>
      <c r="B733" s="1" t="s">
        <v>1006</v>
      </c>
    </row>
    <row r="734" spans="1:3">
      <c r="A734" s="2" t="s">
        <v>1672</v>
      </c>
      <c r="B734" s="1" t="s">
        <v>1673</v>
      </c>
    </row>
    <row r="735" spans="1:3">
      <c r="A735" s="2" t="s">
        <v>1674</v>
      </c>
      <c r="B735" s="1" t="s">
        <v>1675</v>
      </c>
    </row>
    <row r="736" spans="1:3">
      <c r="A736" s="2" t="s">
        <v>1676</v>
      </c>
      <c r="B736" s="1" t="s">
        <v>1677</v>
      </c>
    </row>
    <row r="737" spans="1:2">
      <c r="A737" s="2" t="s">
        <v>1007</v>
      </c>
      <c r="B737" s="1" t="s">
        <v>1008</v>
      </c>
    </row>
    <row r="738" spans="1:2">
      <c r="A738" s="2" t="s">
        <v>2556</v>
      </c>
      <c r="B738" s="1" t="s">
        <v>2964</v>
      </c>
    </row>
    <row r="739" spans="1:2">
      <c r="A739" s="2" t="s">
        <v>1678</v>
      </c>
      <c r="B739" s="1" t="s">
        <v>1679</v>
      </c>
    </row>
    <row r="740" spans="1:2">
      <c r="A740" s="2" t="s">
        <v>1009</v>
      </c>
      <c r="B740" s="1" t="s">
        <v>1010</v>
      </c>
    </row>
    <row r="741" spans="1:2">
      <c r="A741" s="2" t="s">
        <v>2557</v>
      </c>
      <c r="B741" s="1" t="s">
        <v>2965</v>
      </c>
    </row>
    <row r="742" spans="1:2">
      <c r="A742" s="2" t="s">
        <v>1680</v>
      </c>
      <c r="B742" s="1" t="s">
        <v>1681</v>
      </c>
    </row>
    <row r="743" spans="1:2">
      <c r="A743" s="2" t="s">
        <v>1362</v>
      </c>
      <c r="B743" s="1" t="s">
        <v>1363</v>
      </c>
    </row>
    <row r="744" spans="1:2">
      <c r="A744" s="2" t="s">
        <v>1682</v>
      </c>
      <c r="B744" s="1" t="s">
        <v>1683</v>
      </c>
    </row>
    <row r="745" spans="1:2">
      <c r="A745" s="2" t="s">
        <v>2558</v>
      </c>
      <c r="B745" s="1" t="s">
        <v>2966</v>
      </c>
    </row>
    <row r="746" spans="1:2">
      <c r="A746" s="2" t="s">
        <v>1684</v>
      </c>
      <c r="B746" s="1" t="s">
        <v>1685</v>
      </c>
    </row>
    <row r="747" spans="1:2">
      <c r="A747" s="2" t="s">
        <v>1686</v>
      </c>
      <c r="B747" s="1" t="s">
        <v>1687</v>
      </c>
    </row>
    <row r="748" spans="1:2">
      <c r="A748" s="2" t="s">
        <v>1011</v>
      </c>
      <c r="B748" s="1" t="s">
        <v>1012</v>
      </c>
    </row>
    <row r="749" spans="1:2">
      <c r="A749" s="2" t="s">
        <v>1688</v>
      </c>
      <c r="B749" s="1" t="s">
        <v>1689</v>
      </c>
    </row>
    <row r="750" spans="1:2">
      <c r="A750" s="2" t="s">
        <v>1013</v>
      </c>
      <c r="B750" s="1" t="s">
        <v>1014</v>
      </c>
    </row>
    <row r="751" spans="1:2">
      <c r="A751" s="2" t="s">
        <v>1690</v>
      </c>
      <c r="B751" s="1" t="s">
        <v>1691</v>
      </c>
    </row>
    <row r="752" spans="1:2">
      <c r="A752" s="2" t="s">
        <v>1692</v>
      </c>
      <c r="B752" s="1" t="s">
        <v>1693</v>
      </c>
    </row>
    <row r="753" spans="1:2">
      <c r="A753" s="2" t="s">
        <v>1694</v>
      </c>
      <c r="B753" s="1" t="s">
        <v>1695</v>
      </c>
    </row>
    <row r="754" spans="1:2">
      <c r="A754" s="2" t="s">
        <v>1696</v>
      </c>
      <c r="B754" s="1" t="s">
        <v>1697</v>
      </c>
    </row>
    <row r="755" spans="1:2">
      <c r="A755" s="2" t="s">
        <v>1698</v>
      </c>
      <c r="B755" s="1" t="s">
        <v>1699</v>
      </c>
    </row>
    <row r="756" spans="1:2">
      <c r="A756" s="2" t="s">
        <v>1015</v>
      </c>
      <c r="B756" s="1" t="s">
        <v>1016</v>
      </c>
    </row>
    <row r="757" spans="1:2">
      <c r="A757" s="2" t="s">
        <v>1700</v>
      </c>
      <c r="B757" s="1" t="s">
        <v>1701</v>
      </c>
    </row>
    <row r="758" spans="1:2">
      <c r="A758" s="2" t="s">
        <v>1017</v>
      </c>
      <c r="B758" s="1" t="s">
        <v>2967</v>
      </c>
    </row>
    <row r="759" spans="1:2">
      <c r="A759" s="2" t="s">
        <v>1702</v>
      </c>
      <c r="B759" s="1" t="s">
        <v>1703</v>
      </c>
    </row>
    <row r="760" spans="1:2">
      <c r="A760" s="2" t="s">
        <v>1704</v>
      </c>
      <c r="B760" s="1" t="s">
        <v>1705</v>
      </c>
    </row>
    <row r="761" spans="1:2">
      <c r="A761" s="2" t="s">
        <v>1706</v>
      </c>
      <c r="B761" s="1" t="s">
        <v>2968</v>
      </c>
    </row>
    <row r="762" spans="1:2">
      <c r="A762" s="2" t="s">
        <v>1707</v>
      </c>
      <c r="B762" s="1" t="s">
        <v>1708</v>
      </c>
    </row>
    <row r="763" spans="1:2">
      <c r="A763" s="2" t="s">
        <v>1709</v>
      </c>
      <c r="B763" s="1" t="s">
        <v>1710</v>
      </c>
    </row>
    <row r="764" spans="1:2">
      <c r="A764" s="2" t="s">
        <v>2559</v>
      </c>
      <c r="B764" s="1" t="s">
        <v>2969</v>
      </c>
    </row>
    <row r="765" spans="1:2">
      <c r="A765" s="2" t="s">
        <v>1018</v>
      </c>
      <c r="B765" s="1" t="s">
        <v>1019</v>
      </c>
    </row>
    <row r="766" spans="1:2">
      <c r="A766" s="2" t="s">
        <v>1711</v>
      </c>
      <c r="B766" s="1" t="s">
        <v>1712</v>
      </c>
    </row>
    <row r="767" spans="1:2">
      <c r="A767" s="2" t="s">
        <v>1713</v>
      </c>
      <c r="B767" s="1" t="s">
        <v>1714</v>
      </c>
    </row>
    <row r="768" spans="1:2">
      <c r="A768" s="2" t="s">
        <v>1020</v>
      </c>
      <c r="B768" s="1" t="s">
        <v>1021</v>
      </c>
    </row>
    <row r="769" spans="1:2">
      <c r="A769" s="2" t="s">
        <v>1022</v>
      </c>
      <c r="B769" s="1" t="s">
        <v>1319</v>
      </c>
    </row>
    <row r="770" spans="1:2">
      <c r="A770" s="2" t="s">
        <v>1715</v>
      </c>
      <c r="B770" s="1" t="s">
        <v>1716</v>
      </c>
    </row>
    <row r="771" spans="1:2">
      <c r="A771" s="2" t="s">
        <v>1717</v>
      </c>
      <c r="B771" s="1" t="s">
        <v>1718</v>
      </c>
    </row>
    <row r="772" spans="1:2">
      <c r="A772" s="2" t="s">
        <v>1719</v>
      </c>
      <c r="B772" s="1" t="s">
        <v>1720</v>
      </c>
    </row>
    <row r="773" spans="1:2">
      <c r="A773" s="2" t="s">
        <v>1023</v>
      </c>
      <c r="B773" s="1" t="s">
        <v>1320</v>
      </c>
    </row>
    <row r="774" spans="1:2">
      <c r="A774" s="2" t="s">
        <v>1024</v>
      </c>
      <c r="B774" s="1" t="s">
        <v>1025</v>
      </c>
    </row>
    <row r="775" spans="1:2">
      <c r="A775" s="2" t="s">
        <v>1721</v>
      </c>
      <c r="B775" s="1" t="s">
        <v>1722</v>
      </c>
    </row>
    <row r="776" spans="1:2">
      <c r="A776" s="2" t="s">
        <v>1026</v>
      </c>
      <c r="B776" s="1" t="s">
        <v>1027</v>
      </c>
    </row>
    <row r="777" spans="1:2">
      <c r="A777" s="2" t="s">
        <v>1028</v>
      </c>
      <c r="B777" s="1" t="s">
        <v>1029</v>
      </c>
    </row>
    <row r="778" spans="1:2">
      <c r="A778" s="2" t="s">
        <v>1723</v>
      </c>
      <c r="B778" s="1" t="s">
        <v>1724</v>
      </c>
    </row>
    <row r="779" spans="1:2">
      <c r="A779" s="2" t="s">
        <v>1725</v>
      </c>
      <c r="B779" s="1" t="s">
        <v>1726</v>
      </c>
    </row>
    <row r="780" spans="1:2">
      <c r="A780" s="2" t="s">
        <v>1727</v>
      </c>
      <c r="B780" s="1" t="s">
        <v>1728</v>
      </c>
    </row>
    <row r="781" spans="1:2">
      <c r="A781" s="2" t="s">
        <v>1729</v>
      </c>
      <c r="B781" s="1" t="s">
        <v>1730</v>
      </c>
    </row>
    <row r="782" spans="1:2">
      <c r="A782" s="2" t="s">
        <v>1731</v>
      </c>
      <c r="B782" s="1" t="s">
        <v>1732</v>
      </c>
    </row>
    <row r="783" spans="1:2">
      <c r="A783" s="2" t="s">
        <v>1733</v>
      </c>
      <c r="B783" s="1" t="s">
        <v>1734</v>
      </c>
    </row>
    <row r="784" spans="1:2">
      <c r="A784" s="2" t="s">
        <v>2560</v>
      </c>
      <c r="B784" s="1" t="s">
        <v>2970</v>
      </c>
    </row>
    <row r="785" spans="1:2">
      <c r="A785" s="2" t="s">
        <v>1735</v>
      </c>
      <c r="B785" s="1" t="s">
        <v>1736</v>
      </c>
    </row>
    <row r="786" spans="1:2">
      <c r="A786" s="2" t="s">
        <v>1737</v>
      </c>
      <c r="B786" s="1" t="s">
        <v>1738</v>
      </c>
    </row>
    <row r="787" spans="1:2">
      <c r="A787" s="2" t="s">
        <v>1030</v>
      </c>
      <c r="B787" s="1" t="s">
        <v>1031</v>
      </c>
    </row>
    <row r="788" spans="1:2">
      <c r="A788" s="2" t="s">
        <v>1032</v>
      </c>
      <c r="B788" s="1" t="s">
        <v>1033</v>
      </c>
    </row>
    <row r="789" spans="1:2">
      <c r="A789" s="2" t="s">
        <v>1034</v>
      </c>
      <c r="B789" s="1" t="s">
        <v>1035</v>
      </c>
    </row>
    <row r="790" spans="1:2">
      <c r="A790" s="2" t="s">
        <v>1036</v>
      </c>
      <c r="B790" s="1" t="s">
        <v>2971</v>
      </c>
    </row>
    <row r="791" spans="1:2">
      <c r="A791" s="2" t="s">
        <v>1739</v>
      </c>
      <c r="B791" s="1" t="s">
        <v>1740</v>
      </c>
    </row>
    <row r="792" spans="1:2">
      <c r="A792" s="2" t="s">
        <v>1741</v>
      </c>
      <c r="B792" s="1" t="s">
        <v>1742</v>
      </c>
    </row>
    <row r="793" spans="1:2">
      <c r="A793" s="2" t="s">
        <v>1743</v>
      </c>
      <c r="B793" s="1" t="s">
        <v>1744</v>
      </c>
    </row>
    <row r="794" spans="1:2">
      <c r="A794" s="2" t="s">
        <v>1037</v>
      </c>
      <c r="B794" s="1" t="s">
        <v>2972</v>
      </c>
    </row>
    <row r="795" spans="1:2">
      <c r="A795" s="2" t="s">
        <v>1745</v>
      </c>
      <c r="B795" s="1" t="s">
        <v>1746</v>
      </c>
    </row>
    <row r="796" spans="1:2">
      <c r="A796" s="2" t="s">
        <v>1747</v>
      </c>
      <c r="B796" s="1" t="s">
        <v>1748</v>
      </c>
    </row>
    <row r="797" spans="1:2">
      <c r="A797" s="2" t="s">
        <v>1364</v>
      </c>
      <c r="B797" s="1" t="s">
        <v>1365</v>
      </c>
    </row>
    <row r="798" spans="1:2">
      <c r="A798" s="2" t="s">
        <v>1749</v>
      </c>
      <c r="B798" s="1" t="s">
        <v>1750</v>
      </c>
    </row>
    <row r="799" spans="1:2">
      <c r="A799" s="2" t="s">
        <v>1751</v>
      </c>
      <c r="B799" s="1" t="s">
        <v>1752</v>
      </c>
    </row>
    <row r="800" spans="1:2">
      <c r="A800" s="2" t="s">
        <v>1753</v>
      </c>
      <c r="B800" s="1" t="s">
        <v>1754</v>
      </c>
    </row>
    <row r="801" spans="1:2">
      <c r="A801" s="2" t="s">
        <v>2561</v>
      </c>
      <c r="B801" s="1" t="s">
        <v>2973</v>
      </c>
    </row>
    <row r="802" spans="1:2">
      <c r="A802" s="2" t="s">
        <v>1755</v>
      </c>
      <c r="B802" s="1" t="s">
        <v>1756</v>
      </c>
    </row>
    <row r="803" spans="1:2">
      <c r="A803" s="2" t="s">
        <v>1038</v>
      </c>
      <c r="B803" s="1" t="s">
        <v>1039</v>
      </c>
    </row>
    <row r="804" spans="1:2">
      <c r="A804" s="2" t="s">
        <v>2562</v>
      </c>
      <c r="B804" s="1" t="s">
        <v>2974</v>
      </c>
    </row>
    <row r="805" spans="1:2">
      <c r="A805" s="2" t="s">
        <v>1321</v>
      </c>
      <c r="B805" s="1" t="s">
        <v>1322</v>
      </c>
    </row>
    <row r="806" spans="1:2">
      <c r="A806" s="2" t="s">
        <v>1323</v>
      </c>
      <c r="B806" s="1" t="s">
        <v>2975</v>
      </c>
    </row>
    <row r="807" spans="1:2">
      <c r="A807" s="2" t="s">
        <v>1757</v>
      </c>
      <c r="B807" s="1" t="s">
        <v>1758</v>
      </c>
    </row>
    <row r="808" spans="1:2">
      <c r="A808" s="2" t="s">
        <v>1759</v>
      </c>
      <c r="B808" s="1" t="s">
        <v>1760</v>
      </c>
    </row>
    <row r="809" spans="1:2">
      <c r="A809" s="2" t="s">
        <v>2563</v>
      </c>
      <c r="B809" s="1" t="s">
        <v>2976</v>
      </c>
    </row>
    <row r="810" spans="1:2">
      <c r="A810" s="2" t="s">
        <v>1761</v>
      </c>
      <c r="B810" s="1" t="s">
        <v>1762</v>
      </c>
    </row>
    <row r="811" spans="1:2">
      <c r="A811" s="2" t="s">
        <v>1763</v>
      </c>
      <c r="B811" s="1" t="s">
        <v>1764</v>
      </c>
    </row>
    <row r="812" spans="1:2">
      <c r="A812" s="2" t="s">
        <v>1366</v>
      </c>
      <c r="B812" s="1" t="s">
        <v>1367</v>
      </c>
    </row>
    <row r="813" spans="1:2">
      <c r="A813" s="2" t="s">
        <v>1765</v>
      </c>
      <c r="B813" s="1" t="s">
        <v>1766</v>
      </c>
    </row>
    <row r="814" spans="1:2">
      <c r="A814" s="2" t="s">
        <v>1368</v>
      </c>
      <c r="B814" s="1" t="s">
        <v>1369</v>
      </c>
    </row>
    <row r="815" spans="1:2">
      <c r="A815" s="2" t="s">
        <v>1767</v>
      </c>
      <c r="B815" s="1" t="s">
        <v>1768</v>
      </c>
    </row>
    <row r="816" spans="1:2">
      <c r="A816" s="2" t="s">
        <v>2564</v>
      </c>
      <c r="B816" s="1" t="s">
        <v>2977</v>
      </c>
    </row>
    <row r="817" spans="1:2">
      <c r="A817" s="2" t="s">
        <v>2565</v>
      </c>
      <c r="B817" s="1" t="s">
        <v>2978</v>
      </c>
    </row>
    <row r="818" spans="1:2">
      <c r="A818" s="2" t="s">
        <v>1769</v>
      </c>
      <c r="B818" s="1" t="s">
        <v>1770</v>
      </c>
    </row>
    <row r="819" spans="1:2">
      <c r="A819" s="2" t="s">
        <v>1370</v>
      </c>
      <c r="B819" s="1" t="s">
        <v>1371</v>
      </c>
    </row>
    <row r="820" spans="1:2">
      <c r="A820" s="2" t="s">
        <v>1372</v>
      </c>
      <c r="B820" s="1" t="s">
        <v>1373</v>
      </c>
    </row>
    <row r="821" spans="1:2">
      <c r="A821" s="2" t="s">
        <v>1374</v>
      </c>
      <c r="B821" s="1" t="s">
        <v>1375</v>
      </c>
    </row>
    <row r="822" spans="1:2">
      <c r="A822" s="2" t="s">
        <v>2566</v>
      </c>
      <c r="B822" s="1" t="s">
        <v>2979</v>
      </c>
    </row>
    <row r="823" spans="1:2">
      <c r="A823" s="2" t="s">
        <v>1376</v>
      </c>
      <c r="B823" s="1" t="s">
        <v>1377</v>
      </c>
    </row>
    <row r="824" spans="1:2">
      <c r="A824" s="2" t="s">
        <v>1378</v>
      </c>
      <c r="B824" s="1" t="s">
        <v>1379</v>
      </c>
    </row>
    <row r="825" spans="1:2">
      <c r="A825" s="2" t="s">
        <v>1380</v>
      </c>
      <c r="B825" s="1" t="s">
        <v>1381</v>
      </c>
    </row>
    <row r="826" spans="1:2">
      <c r="A826" s="2" t="s">
        <v>1771</v>
      </c>
      <c r="B826" s="1" t="s">
        <v>1772</v>
      </c>
    </row>
    <row r="827" spans="1:2">
      <c r="A827" s="2" t="s">
        <v>1773</v>
      </c>
      <c r="B827" s="1" t="s">
        <v>1774</v>
      </c>
    </row>
    <row r="828" spans="1:2">
      <c r="A828" s="2" t="s">
        <v>1775</v>
      </c>
      <c r="B828" s="1" t="s">
        <v>1776</v>
      </c>
    </row>
    <row r="829" spans="1:2">
      <c r="A829" s="2" t="s">
        <v>1382</v>
      </c>
      <c r="B829" s="1" t="s">
        <v>1383</v>
      </c>
    </row>
    <row r="830" spans="1:2">
      <c r="A830" s="2" t="s">
        <v>1384</v>
      </c>
      <c r="B830" s="1" t="s">
        <v>1385</v>
      </c>
    </row>
    <row r="831" spans="1:2">
      <c r="A831" s="2" t="s">
        <v>1777</v>
      </c>
      <c r="B831" s="1" t="s">
        <v>1778</v>
      </c>
    </row>
    <row r="832" spans="1:2">
      <c r="A832" s="2" t="s">
        <v>1779</v>
      </c>
      <c r="B832" s="1" t="s">
        <v>1780</v>
      </c>
    </row>
    <row r="833" spans="1:2">
      <c r="A833" s="2" t="s">
        <v>1781</v>
      </c>
      <c r="B833" s="1" t="s">
        <v>1782</v>
      </c>
    </row>
    <row r="834" spans="1:2">
      <c r="A834" s="2" t="s">
        <v>1783</v>
      </c>
      <c r="B834" s="1" t="s">
        <v>2980</v>
      </c>
    </row>
    <row r="835" spans="1:2">
      <c r="A835" s="2" t="s">
        <v>1784</v>
      </c>
      <c r="B835" s="1" t="s">
        <v>2981</v>
      </c>
    </row>
    <row r="836" spans="1:2">
      <c r="A836" s="2" t="s">
        <v>1785</v>
      </c>
      <c r="B836" s="1" t="s">
        <v>1786</v>
      </c>
    </row>
    <row r="837" spans="1:2">
      <c r="A837" s="2" t="s">
        <v>1787</v>
      </c>
      <c r="B837" s="1" t="s">
        <v>1788</v>
      </c>
    </row>
    <row r="838" spans="1:2">
      <c r="A838" s="2" t="s">
        <v>1789</v>
      </c>
      <c r="B838" s="1" t="s">
        <v>1790</v>
      </c>
    </row>
    <row r="839" spans="1:2">
      <c r="A839" s="2" t="s">
        <v>2567</v>
      </c>
      <c r="B839" s="1" t="s">
        <v>2982</v>
      </c>
    </row>
    <row r="840" spans="1:2">
      <c r="A840" s="2" t="s">
        <v>2568</v>
      </c>
      <c r="B840" s="1" t="s">
        <v>2983</v>
      </c>
    </row>
    <row r="841" spans="1:2">
      <c r="A841" s="2" t="s">
        <v>2569</v>
      </c>
      <c r="B841" s="1" t="s">
        <v>2984</v>
      </c>
    </row>
    <row r="842" spans="1:2">
      <c r="A842" s="2" t="s">
        <v>1791</v>
      </c>
      <c r="B842" s="1" t="s">
        <v>1792</v>
      </c>
    </row>
    <row r="843" spans="1:2">
      <c r="A843" s="2" t="s">
        <v>1386</v>
      </c>
      <c r="B843" s="1" t="s">
        <v>1387</v>
      </c>
    </row>
    <row r="844" spans="1:2">
      <c r="A844" s="2" t="s">
        <v>2570</v>
      </c>
      <c r="B844" s="1" t="s">
        <v>2985</v>
      </c>
    </row>
    <row r="845" spans="1:2">
      <c r="A845" s="2" t="s">
        <v>2571</v>
      </c>
      <c r="B845" s="1" t="s">
        <v>2986</v>
      </c>
    </row>
    <row r="846" spans="1:2">
      <c r="A846" s="2" t="s">
        <v>2572</v>
      </c>
      <c r="B846" s="1" t="s">
        <v>2987</v>
      </c>
    </row>
    <row r="847" spans="1:2">
      <c r="A847" s="2" t="s">
        <v>2573</v>
      </c>
      <c r="B847" s="1" t="s">
        <v>2988</v>
      </c>
    </row>
    <row r="848" spans="1:2">
      <c r="A848" s="2" t="s">
        <v>1793</v>
      </c>
      <c r="B848" s="1" t="s">
        <v>2989</v>
      </c>
    </row>
    <row r="849" spans="1:2">
      <c r="A849" s="2" t="s">
        <v>1794</v>
      </c>
      <c r="B849" s="1" t="s">
        <v>2990</v>
      </c>
    </row>
    <row r="850" spans="1:2">
      <c r="A850" s="2" t="s">
        <v>2574</v>
      </c>
      <c r="B850" s="1" t="s">
        <v>2991</v>
      </c>
    </row>
    <row r="851" spans="1:2">
      <c r="A851" s="2" t="s">
        <v>2575</v>
      </c>
      <c r="B851" s="1" t="s">
        <v>2992</v>
      </c>
    </row>
    <row r="852" spans="1:2">
      <c r="A852" s="2" t="s">
        <v>2576</v>
      </c>
      <c r="B852" s="1" t="s">
        <v>2993</v>
      </c>
    </row>
    <row r="853" spans="1:2">
      <c r="A853" s="2" t="s">
        <v>1388</v>
      </c>
      <c r="B853" s="1" t="s">
        <v>2994</v>
      </c>
    </row>
    <row r="854" spans="1:2">
      <c r="A854" s="2" t="s">
        <v>2577</v>
      </c>
      <c r="B854" s="1" t="s">
        <v>2995</v>
      </c>
    </row>
    <row r="855" spans="1:2">
      <c r="A855" s="2" t="s">
        <v>2578</v>
      </c>
      <c r="B855" s="1" t="s">
        <v>2996</v>
      </c>
    </row>
    <row r="856" spans="1:2">
      <c r="A856" s="2" t="s">
        <v>2579</v>
      </c>
      <c r="B856" s="1" t="s">
        <v>2997</v>
      </c>
    </row>
    <row r="857" spans="1:2">
      <c r="A857" s="2" t="s">
        <v>2580</v>
      </c>
      <c r="B857" s="1" t="s">
        <v>2998</v>
      </c>
    </row>
    <row r="858" spans="1:2">
      <c r="A858" s="2" t="s">
        <v>2581</v>
      </c>
      <c r="B858" s="1" t="s">
        <v>2999</v>
      </c>
    </row>
    <row r="859" spans="1:2">
      <c r="A859" s="2" t="s">
        <v>1795</v>
      </c>
      <c r="B859" s="1" t="s">
        <v>3000</v>
      </c>
    </row>
    <row r="860" spans="1:2">
      <c r="A860" s="2" t="s">
        <v>1389</v>
      </c>
      <c r="B860" s="1" t="s">
        <v>1390</v>
      </c>
    </row>
    <row r="861" spans="1:2">
      <c r="A861" s="2" t="s">
        <v>1796</v>
      </c>
      <c r="B861" s="1" t="s">
        <v>1797</v>
      </c>
    </row>
    <row r="862" spans="1:2">
      <c r="A862" s="2" t="s">
        <v>2582</v>
      </c>
      <c r="B862" s="1" t="s">
        <v>3001</v>
      </c>
    </row>
    <row r="863" spans="1:2">
      <c r="A863" s="2" t="s">
        <v>1798</v>
      </c>
      <c r="B863" s="1" t="s">
        <v>1799</v>
      </c>
    </row>
    <row r="864" spans="1:2">
      <c r="A864" s="2" t="s">
        <v>2583</v>
      </c>
      <c r="B864" s="1" t="s">
        <v>3002</v>
      </c>
    </row>
    <row r="865" spans="1:3">
      <c r="A865" s="2" t="s">
        <v>1800</v>
      </c>
      <c r="B865" s="1" t="s">
        <v>1801</v>
      </c>
    </row>
    <row r="866" spans="1:3">
      <c r="A866" s="2" t="s">
        <v>2584</v>
      </c>
      <c r="B866" s="1" t="s">
        <v>3003</v>
      </c>
    </row>
    <row r="867" spans="1:3">
      <c r="A867" s="2" t="s">
        <v>1040</v>
      </c>
      <c r="B867" s="1" t="s">
        <v>3004</v>
      </c>
      <c r="C867" s="1">
        <v>0.46989999999999998</v>
      </c>
    </row>
    <row r="868" spans="1:3">
      <c r="A868" s="2" t="s">
        <v>1041</v>
      </c>
      <c r="B868" s="1" t="s">
        <v>1042</v>
      </c>
    </row>
    <row r="869" spans="1:3">
      <c r="A869" s="2" t="s">
        <v>1391</v>
      </c>
      <c r="B869" s="1" t="s">
        <v>1392</v>
      </c>
    </row>
    <row r="870" spans="1:3">
      <c r="A870" s="2" t="s">
        <v>1393</v>
      </c>
      <c r="B870" s="1" t="s">
        <v>1394</v>
      </c>
    </row>
    <row r="871" spans="1:3">
      <c r="A871" s="2" t="s">
        <v>1395</v>
      </c>
      <c r="B871" s="1" t="s">
        <v>298</v>
      </c>
    </row>
    <row r="872" spans="1:3">
      <c r="A872" s="2" t="s">
        <v>2585</v>
      </c>
      <c r="B872" s="1" t="s">
        <v>449</v>
      </c>
      <c r="C872" s="1">
        <v>1.6021000000000001</v>
      </c>
    </row>
    <row r="873" spans="1:3">
      <c r="A873" s="2" t="s">
        <v>2586</v>
      </c>
      <c r="B873" s="1" t="s">
        <v>1969</v>
      </c>
    </row>
    <row r="874" spans="1:3">
      <c r="A874" s="2" t="s">
        <v>2587</v>
      </c>
      <c r="B874" s="1" t="s">
        <v>3005</v>
      </c>
    </row>
    <row r="875" spans="1:3">
      <c r="A875" s="2" t="s">
        <v>1802</v>
      </c>
      <c r="B875" s="1" t="s">
        <v>1803</v>
      </c>
      <c r="C875" s="1">
        <v>-4.0000000000000001E-3</v>
      </c>
    </row>
    <row r="876" spans="1:3">
      <c r="A876" s="2" t="s">
        <v>1804</v>
      </c>
      <c r="B876" s="1" t="s">
        <v>1805</v>
      </c>
      <c r="C876" s="1">
        <v>9.0899999999999995E-2</v>
      </c>
    </row>
    <row r="877" spans="1:3">
      <c r="A877" s="2" t="s">
        <v>1043</v>
      </c>
      <c r="B877" s="1" t="s">
        <v>1396</v>
      </c>
      <c r="C877" s="1">
        <v>0.43709999999999999</v>
      </c>
    </row>
    <row r="878" spans="1:3">
      <c r="A878" s="2" t="s">
        <v>1806</v>
      </c>
      <c r="B878" s="1" t="s">
        <v>1807</v>
      </c>
      <c r="C878" s="1">
        <v>4.1300000000000003E-2</v>
      </c>
    </row>
    <row r="879" spans="1:3">
      <c r="A879" s="2" t="s">
        <v>1044</v>
      </c>
      <c r="B879" s="1" t="s">
        <v>1045</v>
      </c>
      <c r="C879" s="1">
        <v>0.30299999999999999</v>
      </c>
    </row>
    <row r="880" spans="1:3">
      <c r="A880" s="2" t="s">
        <v>1808</v>
      </c>
      <c r="B880" s="1" t="s">
        <v>3006</v>
      </c>
      <c r="C880" s="1">
        <v>8.5000000000000006E-2</v>
      </c>
    </row>
    <row r="881" spans="1:3">
      <c r="A881" s="2" t="s">
        <v>1046</v>
      </c>
      <c r="B881" s="1" t="s">
        <v>1047</v>
      </c>
      <c r="C881" s="1">
        <v>-4.4499999999999998E-2</v>
      </c>
    </row>
    <row r="882" spans="1:3">
      <c r="A882" s="2" t="s">
        <v>1809</v>
      </c>
      <c r="B882" s="1" t="s">
        <v>3007</v>
      </c>
      <c r="C882" s="1">
        <v>8.8300000000000003E-2</v>
      </c>
    </row>
    <row r="883" spans="1:3">
      <c r="A883" s="2" t="s">
        <v>1810</v>
      </c>
      <c r="B883" s="1" t="s">
        <v>1811</v>
      </c>
      <c r="C883" s="1">
        <v>-6.6199999999999995E-2</v>
      </c>
    </row>
    <row r="884" spans="1:3">
      <c r="A884" s="2" t="s">
        <v>1812</v>
      </c>
      <c r="B884" s="1" t="s">
        <v>1813</v>
      </c>
      <c r="C884" s="1">
        <v>0.2041</v>
      </c>
    </row>
    <row r="885" spans="1:3">
      <c r="A885" s="2" t="s">
        <v>1814</v>
      </c>
      <c r="B885" s="1" t="s">
        <v>3008</v>
      </c>
      <c r="C885" s="1">
        <v>8.2100000000000006E-2</v>
      </c>
    </row>
    <row r="886" spans="1:3">
      <c r="A886" s="2" t="s">
        <v>2588</v>
      </c>
      <c r="B886" s="1" t="s">
        <v>3009</v>
      </c>
    </row>
    <row r="887" spans="1:3">
      <c r="A887" s="2" t="s">
        <v>1048</v>
      </c>
      <c r="B887" s="1" t="s">
        <v>3010</v>
      </c>
      <c r="C887" s="1">
        <v>-6.1800000000000001E-2</v>
      </c>
    </row>
    <row r="888" spans="1:3">
      <c r="A888" s="2" t="s">
        <v>1815</v>
      </c>
      <c r="B888" s="1" t="s">
        <v>1816</v>
      </c>
      <c r="C888" s="1">
        <v>0.13619999999999999</v>
      </c>
    </row>
    <row r="889" spans="1:3">
      <c r="A889" s="2" t="s">
        <v>1817</v>
      </c>
      <c r="B889" s="1" t="s">
        <v>3011</v>
      </c>
      <c r="C889" s="1">
        <v>0.42299999999999999</v>
      </c>
    </row>
    <row r="890" spans="1:3">
      <c r="A890" s="2" t="s">
        <v>1818</v>
      </c>
      <c r="B890" s="1" t="s">
        <v>1819</v>
      </c>
      <c r="C890" s="1">
        <v>9.1600000000000001E-2</v>
      </c>
    </row>
    <row r="891" spans="1:3">
      <c r="A891" s="2" t="s">
        <v>1820</v>
      </c>
      <c r="B891" s="1" t="s">
        <v>1821</v>
      </c>
      <c r="C891" s="1">
        <v>6.6400000000000001E-2</v>
      </c>
    </row>
    <row r="892" spans="1:3">
      <c r="A892" s="2" t="s">
        <v>1822</v>
      </c>
      <c r="B892" s="1" t="s">
        <v>3012</v>
      </c>
    </row>
    <row r="893" spans="1:3">
      <c r="A893" s="2" t="s">
        <v>1823</v>
      </c>
      <c r="B893" s="1" t="s">
        <v>1824</v>
      </c>
    </row>
    <row r="894" spans="1:3">
      <c r="A894" s="2" t="s">
        <v>1825</v>
      </c>
      <c r="B894" s="1" t="s">
        <v>1826</v>
      </c>
      <c r="C894" s="1">
        <v>0.30640000000000001</v>
      </c>
    </row>
    <row r="895" spans="1:3">
      <c r="A895" s="2" t="s">
        <v>2589</v>
      </c>
      <c r="B895" s="1" t="s">
        <v>3013</v>
      </c>
    </row>
    <row r="896" spans="1:3">
      <c r="A896" s="2" t="s">
        <v>1827</v>
      </c>
      <c r="B896" s="1" t="s">
        <v>1828</v>
      </c>
      <c r="C896" s="1">
        <v>-0.13170000000000001</v>
      </c>
    </row>
    <row r="897" spans="1:2">
      <c r="A897" s="2" t="s">
        <v>1397</v>
      </c>
      <c r="B897" s="1" t="s">
        <v>1398</v>
      </c>
    </row>
    <row r="898" spans="1:2">
      <c r="A898" s="2" t="s">
        <v>2590</v>
      </c>
      <c r="B898" s="1" t="s">
        <v>3014</v>
      </c>
    </row>
    <row r="899" spans="1:2">
      <c r="A899" s="2" t="s">
        <v>1829</v>
      </c>
      <c r="B899" s="1" t="s">
        <v>1830</v>
      </c>
    </row>
    <row r="900" spans="1:2">
      <c r="A900" s="2" t="s">
        <v>1831</v>
      </c>
      <c r="B900" s="1" t="s">
        <v>3015</v>
      </c>
    </row>
    <row r="901" spans="1:2">
      <c r="A901" s="2" t="s">
        <v>2591</v>
      </c>
      <c r="B901" s="1" t="s">
        <v>3016</v>
      </c>
    </row>
    <row r="902" spans="1:2">
      <c r="A902" s="2" t="s">
        <v>2592</v>
      </c>
      <c r="B902" s="1" t="s">
        <v>3017</v>
      </c>
    </row>
    <row r="903" spans="1:2">
      <c r="A903" s="2" t="s">
        <v>2593</v>
      </c>
      <c r="B903" s="1" t="s">
        <v>3018</v>
      </c>
    </row>
    <row r="904" spans="1:2">
      <c r="A904" s="2" t="s">
        <v>2594</v>
      </c>
      <c r="B904" s="1" t="s">
        <v>3019</v>
      </c>
    </row>
    <row r="905" spans="1:2">
      <c r="A905" s="2" t="s">
        <v>2595</v>
      </c>
      <c r="B905" s="1" t="s">
        <v>3020</v>
      </c>
    </row>
    <row r="906" spans="1:2">
      <c r="A906" s="2" t="s">
        <v>2596</v>
      </c>
      <c r="B906" s="1" t="s">
        <v>3021</v>
      </c>
    </row>
    <row r="907" spans="1:2">
      <c r="A907" s="2" t="s">
        <v>2597</v>
      </c>
      <c r="B907" s="1" t="s">
        <v>3022</v>
      </c>
    </row>
    <row r="908" spans="1:2">
      <c r="A908" s="2" t="s">
        <v>2598</v>
      </c>
      <c r="B908" s="1" t="s">
        <v>3023</v>
      </c>
    </row>
    <row r="909" spans="1:2">
      <c r="A909" s="2" t="s">
        <v>2599</v>
      </c>
      <c r="B909" s="1" t="s">
        <v>3024</v>
      </c>
    </row>
    <row r="910" spans="1:2">
      <c r="A910" s="2" t="s">
        <v>2600</v>
      </c>
      <c r="B910" s="1" t="s">
        <v>3025</v>
      </c>
    </row>
    <row r="911" spans="1:2">
      <c r="A911" s="2" t="s">
        <v>2601</v>
      </c>
      <c r="B911" s="1" t="s">
        <v>3026</v>
      </c>
    </row>
    <row r="912" spans="1:2">
      <c r="A912" s="2" t="s">
        <v>2602</v>
      </c>
      <c r="B912" s="1" t="s">
        <v>3027</v>
      </c>
    </row>
    <row r="913" spans="1:3">
      <c r="A913" s="2" t="s">
        <v>2603</v>
      </c>
      <c r="B913" s="1" t="s">
        <v>3028</v>
      </c>
    </row>
    <row r="914" spans="1:3">
      <c r="A914" s="2" t="s">
        <v>2604</v>
      </c>
      <c r="B914" s="1" t="s">
        <v>3029</v>
      </c>
    </row>
    <row r="915" spans="1:3">
      <c r="A915" s="2" t="s">
        <v>2605</v>
      </c>
      <c r="B915" s="1" t="s">
        <v>3030</v>
      </c>
    </row>
    <row r="916" spans="1:3">
      <c r="A916" s="2" t="s">
        <v>2606</v>
      </c>
      <c r="B916" s="1" t="s">
        <v>3031</v>
      </c>
    </row>
    <row r="917" spans="1:3">
      <c r="A917" s="2" t="s">
        <v>2607</v>
      </c>
      <c r="B917" s="1" t="s">
        <v>3032</v>
      </c>
    </row>
    <row r="918" spans="1:3">
      <c r="A918" s="2" t="s">
        <v>2608</v>
      </c>
      <c r="B918" s="1" t="s">
        <v>3033</v>
      </c>
    </row>
    <row r="919" spans="1:3">
      <c r="A919" s="2" t="s">
        <v>2609</v>
      </c>
      <c r="B919" s="1" t="s">
        <v>3034</v>
      </c>
    </row>
    <row r="920" spans="1:3">
      <c r="A920" s="2" t="s">
        <v>2610</v>
      </c>
      <c r="B920" s="1" t="s">
        <v>3035</v>
      </c>
    </row>
    <row r="921" spans="1:3">
      <c r="A921" s="2" t="s">
        <v>2611</v>
      </c>
      <c r="B921" s="1" t="s">
        <v>3036</v>
      </c>
    </row>
    <row r="922" spans="1:3">
      <c r="A922" s="2" t="s">
        <v>2612</v>
      </c>
      <c r="B922" s="1" t="s">
        <v>3037</v>
      </c>
    </row>
    <row r="923" spans="1:3">
      <c r="A923" s="2" t="s">
        <v>2613</v>
      </c>
      <c r="B923" s="1" t="s">
        <v>3038</v>
      </c>
    </row>
    <row r="924" spans="1:3">
      <c r="A924" s="2" t="s">
        <v>2614</v>
      </c>
      <c r="B924" s="1" t="s">
        <v>3039</v>
      </c>
    </row>
    <row r="925" spans="1:3">
      <c r="A925" s="2" t="s">
        <v>1832</v>
      </c>
      <c r="B925" s="1" t="s">
        <v>3040</v>
      </c>
      <c r="C925" s="1">
        <v>3.0599999999999999E-2</v>
      </c>
    </row>
    <row r="926" spans="1:3">
      <c r="A926" s="2" t="s">
        <v>1833</v>
      </c>
      <c r="B926" s="1" t="s">
        <v>3041</v>
      </c>
      <c r="C926" s="1">
        <v>8.7099999999999997E-2</v>
      </c>
    </row>
    <row r="927" spans="1:3">
      <c r="A927" s="2" t="s">
        <v>1834</v>
      </c>
      <c r="B927" s="1" t="s">
        <v>1835</v>
      </c>
      <c r="C927" s="1">
        <v>0.24379999999999999</v>
      </c>
    </row>
    <row r="928" spans="1:3">
      <c r="A928" s="2" t="s">
        <v>1836</v>
      </c>
      <c r="B928" s="1" t="s">
        <v>1837</v>
      </c>
      <c r="C928" s="1">
        <v>0.28189999999999998</v>
      </c>
    </row>
    <row r="929" spans="1:3">
      <c r="A929" s="2" t="s">
        <v>1838</v>
      </c>
      <c r="B929" s="1" t="s">
        <v>1839</v>
      </c>
      <c r="C929" s="1">
        <v>-6.3100000000000003E-2</v>
      </c>
    </row>
    <row r="930" spans="1:3">
      <c r="A930" s="2" t="s">
        <v>1049</v>
      </c>
      <c r="B930" s="1" t="s">
        <v>1050</v>
      </c>
      <c r="C930" s="1">
        <v>0.25719999999999998</v>
      </c>
    </row>
    <row r="931" spans="1:3">
      <c r="A931" s="2" t="s">
        <v>1840</v>
      </c>
      <c r="B931" s="1" t="s">
        <v>1841</v>
      </c>
      <c r="C931" s="1">
        <v>0.5524</v>
      </c>
    </row>
    <row r="932" spans="1:3">
      <c r="A932" s="2" t="s">
        <v>1842</v>
      </c>
      <c r="B932" s="1" t="s">
        <v>1843</v>
      </c>
      <c r="C932" s="1">
        <v>0.24890000000000001</v>
      </c>
    </row>
    <row r="933" spans="1:3">
      <c r="A933" s="2" t="s">
        <v>1844</v>
      </c>
      <c r="B933" s="1" t="s">
        <v>1845</v>
      </c>
      <c r="C933" s="1">
        <v>0.15190000000000001</v>
      </c>
    </row>
    <row r="934" spans="1:3">
      <c r="A934" s="2" t="s">
        <v>1846</v>
      </c>
      <c r="B934" s="1" t="s">
        <v>3042</v>
      </c>
      <c r="C934" s="1">
        <v>0.56569999999999998</v>
      </c>
    </row>
    <row r="935" spans="1:3">
      <c r="A935" s="2" t="s">
        <v>1051</v>
      </c>
      <c r="B935" s="1" t="s">
        <v>1052</v>
      </c>
      <c r="C935" s="1">
        <v>0.31569999999999998</v>
      </c>
    </row>
    <row r="936" spans="1:3">
      <c r="A936" s="2" t="s">
        <v>1847</v>
      </c>
      <c r="B936" s="1" t="s">
        <v>3043</v>
      </c>
      <c r="C936" s="1">
        <v>1.78E-2</v>
      </c>
    </row>
    <row r="937" spans="1:3">
      <c r="A937" s="2" t="s">
        <v>1848</v>
      </c>
      <c r="B937" s="1" t="s">
        <v>1849</v>
      </c>
      <c r="C937" s="1">
        <v>4.8999999999999998E-3</v>
      </c>
    </row>
    <row r="938" spans="1:3">
      <c r="A938" s="2" t="s">
        <v>1850</v>
      </c>
      <c r="B938" s="1" t="s">
        <v>3044</v>
      </c>
      <c r="C938" s="1">
        <v>0.17369999999999999</v>
      </c>
    </row>
    <row r="939" spans="1:3">
      <c r="A939" s="2" t="s">
        <v>1851</v>
      </c>
      <c r="B939" s="1" t="s">
        <v>3045</v>
      </c>
      <c r="C939" s="1">
        <v>0.19739999999999999</v>
      </c>
    </row>
    <row r="940" spans="1:3">
      <c r="A940" s="2" t="s">
        <v>1852</v>
      </c>
      <c r="B940" s="1" t="s">
        <v>1853</v>
      </c>
      <c r="C940" s="1">
        <v>4.6300000000000001E-2</v>
      </c>
    </row>
    <row r="941" spans="1:3">
      <c r="A941" s="2" t="s">
        <v>1854</v>
      </c>
      <c r="B941" s="1" t="s">
        <v>1855</v>
      </c>
    </row>
    <row r="942" spans="1:3">
      <c r="A942" s="2" t="s">
        <v>1856</v>
      </c>
      <c r="B942" s="1" t="s">
        <v>1857</v>
      </c>
    </row>
    <row r="943" spans="1:3">
      <c r="A943" s="2" t="s">
        <v>2615</v>
      </c>
      <c r="B943" s="1" t="s">
        <v>3046</v>
      </c>
    </row>
    <row r="944" spans="1:3">
      <c r="A944" s="2" t="s">
        <v>2616</v>
      </c>
      <c r="B944" s="1" t="s">
        <v>3047</v>
      </c>
    </row>
    <row r="945" spans="1:3">
      <c r="A945" s="2" t="s">
        <v>2617</v>
      </c>
      <c r="B945" s="1" t="s">
        <v>3048</v>
      </c>
    </row>
    <row r="946" spans="1:3">
      <c r="A946" s="2" t="s">
        <v>2618</v>
      </c>
      <c r="B946" s="1" t="s">
        <v>3049</v>
      </c>
    </row>
    <row r="947" spans="1:3">
      <c r="A947" s="2" t="s">
        <v>1858</v>
      </c>
      <c r="B947" s="1" t="s">
        <v>3050</v>
      </c>
      <c r="C947" s="1">
        <v>5.5599999999999997E-2</v>
      </c>
    </row>
    <row r="948" spans="1:3">
      <c r="A948" s="2" t="s">
        <v>1859</v>
      </c>
      <c r="B948" s="1" t="s">
        <v>1860</v>
      </c>
      <c r="C948" s="1">
        <v>0.13389999999999999</v>
      </c>
    </row>
    <row r="949" spans="1:3">
      <c r="A949" s="2" t="s">
        <v>1861</v>
      </c>
      <c r="B949" s="1" t="s">
        <v>1862</v>
      </c>
      <c r="C949" s="1">
        <v>0.23280000000000001</v>
      </c>
    </row>
    <row r="950" spans="1:3">
      <c r="A950" s="2" t="s">
        <v>1863</v>
      </c>
      <c r="B950" s="1" t="s">
        <v>1864</v>
      </c>
      <c r="C950" s="1">
        <v>0.28539999999999999</v>
      </c>
    </row>
    <row r="951" spans="1:3">
      <c r="A951" s="2" t="s">
        <v>1865</v>
      </c>
      <c r="B951" s="1" t="s">
        <v>1866</v>
      </c>
      <c r="C951" s="1">
        <v>0.1026</v>
      </c>
    </row>
    <row r="952" spans="1:3">
      <c r="A952" s="2" t="s">
        <v>1867</v>
      </c>
      <c r="B952" s="1" t="s">
        <v>1868</v>
      </c>
      <c r="C952" s="1">
        <v>0.3669</v>
      </c>
    </row>
    <row r="953" spans="1:3">
      <c r="A953" s="2" t="s">
        <v>1053</v>
      </c>
      <c r="B953" s="1" t="s">
        <v>1399</v>
      </c>
      <c r="C953" s="1">
        <v>0.60809999999999997</v>
      </c>
    </row>
    <row r="954" spans="1:3">
      <c r="A954" s="2" t="s">
        <v>1869</v>
      </c>
      <c r="B954" s="1" t="s">
        <v>1870</v>
      </c>
      <c r="C954" s="1">
        <v>1.6999999999999999E-3</v>
      </c>
    </row>
    <row r="955" spans="1:3">
      <c r="A955" s="2" t="s">
        <v>1871</v>
      </c>
      <c r="B955" s="1" t="s">
        <v>1872</v>
      </c>
      <c r="C955" s="1">
        <v>0.28999999999999998</v>
      </c>
    </row>
    <row r="956" spans="1:3">
      <c r="A956" s="2" t="s">
        <v>1873</v>
      </c>
      <c r="B956" s="1" t="s">
        <v>3051</v>
      </c>
      <c r="C956" s="1">
        <v>6.8599999999999994E-2</v>
      </c>
    </row>
    <row r="957" spans="1:3">
      <c r="A957" s="2" t="s">
        <v>1874</v>
      </c>
      <c r="B957" s="1" t="s">
        <v>3052</v>
      </c>
      <c r="C957" s="1">
        <v>0.28499999999999998</v>
      </c>
    </row>
    <row r="958" spans="1:3">
      <c r="A958" s="2" t="s">
        <v>1054</v>
      </c>
      <c r="B958" s="1" t="s">
        <v>1400</v>
      </c>
      <c r="C958" s="1">
        <v>0.82569999999999999</v>
      </c>
    </row>
    <row r="959" spans="1:3">
      <c r="A959" s="2" t="s">
        <v>1875</v>
      </c>
      <c r="B959" s="1" t="s">
        <v>1876</v>
      </c>
      <c r="C959" s="1">
        <v>-2.29E-2</v>
      </c>
    </row>
    <row r="960" spans="1:3">
      <c r="A960" s="2" t="s">
        <v>1877</v>
      </c>
      <c r="B960" s="1" t="s">
        <v>3053</v>
      </c>
      <c r="C960" s="1">
        <v>0.20449999999999999</v>
      </c>
    </row>
    <row r="961" spans="1:3">
      <c r="A961" s="2" t="s">
        <v>1878</v>
      </c>
      <c r="B961" s="1" t="s">
        <v>1879</v>
      </c>
      <c r="C961" s="1">
        <v>0.27950000000000003</v>
      </c>
    </row>
    <row r="962" spans="1:3">
      <c r="A962" s="2" t="s">
        <v>2619</v>
      </c>
      <c r="B962" s="1" t="s">
        <v>3054</v>
      </c>
    </row>
    <row r="963" spans="1:3">
      <c r="A963" s="2" t="s">
        <v>2620</v>
      </c>
      <c r="B963" s="1" t="s">
        <v>3055</v>
      </c>
    </row>
    <row r="964" spans="1:3">
      <c r="A964" s="2" t="s">
        <v>2621</v>
      </c>
      <c r="B964" s="1" t="s">
        <v>3056</v>
      </c>
    </row>
    <row r="965" spans="1:3">
      <c r="A965" s="2" t="s">
        <v>2622</v>
      </c>
      <c r="B965" s="1" t="s">
        <v>3057</v>
      </c>
    </row>
    <row r="966" spans="1:3">
      <c r="A966" s="2" t="s">
        <v>2623</v>
      </c>
      <c r="B966" s="1" t="s">
        <v>3058</v>
      </c>
    </row>
    <row r="967" spans="1:3">
      <c r="A967" s="2" t="s">
        <v>2624</v>
      </c>
      <c r="B967" s="1" t="s">
        <v>3059</v>
      </c>
    </row>
    <row r="968" spans="1:3">
      <c r="A968" s="2" t="s">
        <v>2625</v>
      </c>
      <c r="B968" s="1" t="s">
        <v>3060</v>
      </c>
    </row>
    <row r="969" spans="1:3">
      <c r="A969" s="2" t="s">
        <v>2626</v>
      </c>
      <c r="B969" s="1" t="s">
        <v>3061</v>
      </c>
    </row>
    <row r="970" spans="1:3">
      <c r="A970" s="2" t="s">
        <v>2627</v>
      </c>
      <c r="B970" s="1" t="s">
        <v>3062</v>
      </c>
    </row>
    <row r="971" spans="1:3">
      <c r="A971" s="2" t="s">
        <v>2628</v>
      </c>
      <c r="B971" s="1" t="s">
        <v>3063</v>
      </c>
    </row>
    <row r="972" spans="1:3">
      <c r="A972" s="2" t="s">
        <v>2629</v>
      </c>
      <c r="B972" s="1" t="s">
        <v>3064</v>
      </c>
    </row>
    <row r="973" spans="1:3">
      <c r="A973" s="2" t="s">
        <v>2630</v>
      </c>
      <c r="B973" s="1" t="s">
        <v>3065</v>
      </c>
    </row>
    <row r="974" spans="1:3">
      <c r="A974" s="2" t="s">
        <v>2631</v>
      </c>
      <c r="B974" s="1" t="s">
        <v>3066</v>
      </c>
    </row>
    <row r="975" spans="1:3">
      <c r="A975" s="2" t="s">
        <v>1880</v>
      </c>
      <c r="B975" s="1" t="s">
        <v>1881</v>
      </c>
      <c r="C975" s="1">
        <v>0.43330000000000002</v>
      </c>
    </row>
    <row r="976" spans="1:3">
      <c r="A976" s="2" t="s">
        <v>1882</v>
      </c>
      <c r="B976" s="1" t="s">
        <v>3067</v>
      </c>
      <c r="C976" s="1">
        <v>0.40689999999999998</v>
      </c>
    </row>
    <row r="977" spans="1:3">
      <c r="A977" s="2" t="s">
        <v>1883</v>
      </c>
      <c r="B977" s="1" t="s">
        <v>1884</v>
      </c>
      <c r="C977" s="1">
        <v>0.12139999999999999</v>
      </c>
    </row>
    <row r="978" spans="1:3">
      <c r="A978" s="2" t="s">
        <v>1885</v>
      </c>
      <c r="B978" s="1" t="s">
        <v>1886</v>
      </c>
      <c r="C978" s="1">
        <v>0.13550000000000001</v>
      </c>
    </row>
    <row r="979" spans="1:3">
      <c r="A979" s="2" t="s">
        <v>1887</v>
      </c>
      <c r="B979" s="1" t="s">
        <v>1888</v>
      </c>
      <c r="C979" s="1">
        <v>0.14910000000000001</v>
      </c>
    </row>
    <row r="980" spans="1:3">
      <c r="A980" s="2" t="s">
        <v>1889</v>
      </c>
      <c r="B980" s="1" t="s">
        <v>1890</v>
      </c>
      <c r="C980" s="1">
        <v>0.2198</v>
      </c>
    </row>
    <row r="981" spans="1:3">
      <c r="A981" s="2" t="s">
        <v>1891</v>
      </c>
      <c r="B981" s="1" t="s">
        <v>1892</v>
      </c>
      <c r="C981" s="1">
        <v>4.3799999999999999E-2</v>
      </c>
    </row>
    <row r="982" spans="1:3">
      <c r="A982" s="2" t="s">
        <v>1893</v>
      </c>
      <c r="B982" s="1" t="s">
        <v>1894</v>
      </c>
      <c r="C982" s="1">
        <v>0.20580000000000001</v>
      </c>
    </row>
    <row r="983" spans="1:3">
      <c r="A983" s="2" t="s">
        <v>1895</v>
      </c>
      <c r="B983" s="1" t="s">
        <v>1896</v>
      </c>
      <c r="C983" s="1">
        <v>9.7100000000000006E-2</v>
      </c>
    </row>
    <row r="984" spans="1:3">
      <c r="A984" s="2" t="s">
        <v>1897</v>
      </c>
      <c r="B984" s="1" t="s">
        <v>1898</v>
      </c>
      <c r="C984" s="1">
        <v>0.47449999999999998</v>
      </c>
    </row>
    <row r="985" spans="1:3">
      <c r="A985" s="2" t="s">
        <v>1899</v>
      </c>
      <c r="B985" s="1" t="s">
        <v>1900</v>
      </c>
      <c r="C985" s="1">
        <v>0.12139999999999999</v>
      </c>
    </row>
    <row r="986" spans="1:3">
      <c r="A986" s="2" t="s">
        <v>1055</v>
      </c>
      <c r="B986" s="1" t="s">
        <v>1056</v>
      </c>
    </row>
    <row r="987" spans="1:3">
      <c r="A987" s="2" t="s">
        <v>2632</v>
      </c>
      <c r="B987" s="1" t="s">
        <v>3068</v>
      </c>
    </row>
    <row r="988" spans="1:3">
      <c r="A988" s="2" t="s">
        <v>2633</v>
      </c>
      <c r="B988" s="1" t="s">
        <v>3069</v>
      </c>
    </row>
    <row r="989" spans="1:3">
      <c r="A989" s="2" t="s">
        <v>1901</v>
      </c>
      <c r="B989" s="1" t="s">
        <v>1902</v>
      </c>
    </row>
    <row r="990" spans="1:3">
      <c r="A990" s="2" t="s">
        <v>2634</v>
      </c>
      <c r="B990" s="1" t="s">
        <v>3070</v>
      </c>
    </row>
    <row r="991" spans="1:3">
      <c r="A991" s="2" t="s">
        <v>1903</v>
      </c>
      <c r="B991" s="1" t="s">
        <v>1904</v>
      </c>
    </row>
    <row r="992" spans="1:3">
      <c r="A992" s="2" t="s">
        <v>1401</v>
      </c>
      <c r="B992" s="1" t="s">
        <v>1402</v>
      </c>
    </row>
    <row r="993" spans="1:3">
      <c r="A993" s="2" t="s">
        <v>2635</v>
      </c>
      <c r="B993" s="1" t="s">
        <v>3071</v>
      </c>
    </row>
    <row r="994" spans="1:3">
      <c r="A994" s="2" t="s">
        <v>2636</v>
      </c>
      <c r="B994" s="1" t="s">
        <v>3072</v>
      </c>
    </row>
    <row r="995" spans="1:3">
      <c r="A995" s="2" t="s">
        <v>2637</v>
      </c>
      <c r="B995" s="1" t="s">
        <v>3073</v>
      </c>
    </row>
    <row r="996" spans="1:3">
      <c r="A996" s="2" t="s">
        <v>1403</v>
      </c>
      <c r="B996" s="1" t="s">
        <v>1404</v>
      </c>
    </row>
    <row r="997" spans="1:3">
      <c r="A997" s="2" t="s">
        <v>2638</v>
      </c>
      <c r="B997" s="1" t="s">
        <v>3074</v>
      </c>
    </row>
    <row r="998" spans="1:3">
      <c r="A998" s="2" t="s">
        <v>2639</v>
      </c>
      <c r="B998" s="1" t="s">
        <v>3075</v>
      </c>
    </row>
    <row r="999" spans="1:3">
      <c r="A999" s="2" t="s">
        <v>2640</v>
      </c>
      <c r="B999" s="1" t="s">
        <v>3076</v>
      </c>
    </row>
    <row r="1000" spans="1:3">
      <c r="A1000" s="2" t="s">
        <v>2641</v>
      </c>
      <c r="B1000" s="1" t="s">
        <v>3077</v>
      </c>
    </row>
    <row r="1001" spans="1:3">
      <c r="A1001" s="2" t="s">
        <v>2642</v>
      </c>
      <c r="B1001" s="1" t="s">
        <v>3078</v>
      </c>
    </row>
    <row r="1002" spans="1:3">
      <c r="A1002" s="2" t="s">
        <v>2643</v>
      </c>
      <c r="B1002" s="1" t="s">
        <v>3079</v>
      </c>
    </row>
    <row r="1003" spans="1:3">
      <c r="A1003" s="2" t="s">
        <v>2644</v>
      </c>
      <c r="B1003" s="1" t="s">
        <v>3080</v>
      </c>
    </row>
    <row r="1004" spans="1:3">
      <c r="A1004" s="2" t="s">
        <v>2645</v>
      </c>
      <c r="B1004" s="1" t="s">
        <v>3081</v>
      </c>
    </row>
    <row r="1005" spans="1:3">
      <c r="A1005" s="2" t="s">
        <v>1905</v>
      </c>
      <c r="B1005" s="1" t="s">
        <v>1906</v>
      </c>
      <c r="C1005" s="1">
        <v>0.50860000000000005</v>
      </c>
    </row>
    <row r="1006" spans="1:3">
      <c r="A1006" s="2" t="s">
        <v>1057</v>
      </c>
      <c r="B1006" s="1" t="s">
        <v>1405</v>
      </c>
      <c r="C1006" s="1">
        <v>0.2427</v>
      </c>
    </row>
    <row r="1007" spans="1:3">
      <c r="A1007" s="2" t="s">
        <v>1907</v>
      </c>
      <c r="B1007" s="1" t="s">
        <v>1908</v>
      </c>
      <c r="C1007" s="1">
        <v>0.70879999999999999</v>
      </c>
    </row>
    <row r="1008" spans="1:3">
      <c r="A1008" s="2" t="s">
        <v>1058</v>
      </c>
      <c r="B1008" s="1" t="s">
        <v>1059</v>
      </c>
      <c r="C1008" s="1">
        <v>1.0864</v>
      </c>
    </row>
    <row r="1009" spans="1:3">
      <c r="A1009" s="2" t="s">
        <v>1909</v>
      </c>
      <c r="B1009" s="1" t="s">
        <v>3082</v>
      </c>
      <c r="C1009" s="1">
        <v>0.61419999999999997</v>
      </c>
    </row>
    <row r="1010" spans="1:3">
      <c r="A1010" s="2" t="s">
        <v>1910</v>
      </c>
      <c r="B1010" s="1" t="s">
        <v>1911</v>
      </c>
      <c r="C1010" s="1">
        <v>0.50249999999999995</v>
      </c>
    </row>
    <row r="1011" spans="1:3">
      <c r="A1011" s="2" t="s">
        <v>1912</v>
      </c>
      <c r="B1011" s="1" t="s">
        <v>1913</v>
      </c>
      <c r="C1011" s="1">
        <v>0.72340000000000004</v>
      </c>
    </row>
    <row r="1012" spans="1:3">
      <c r="A1012" s="2" t="s">
        <v>1914</v>
      </c>
      <c r="B1012" s="1" t="s">
        <v>1915</v>
      </c>
    </row>
    <row r="1013" spans="1:3">
      <c r="A1013" s="2" t="s">
        <v>1916</v>
      </c>
      <c r="B1013" s="1" t="s">
        <v>3083</v>
      </c>
    </row>
    <row r="1014" spans="1:3">
      <c r="A1014" s="2" t="s">
        <v>2646</v>
      </c>
      <c r="B1014" s="1" t="s">
        <v>3084</v>
      </c>
    </row>
    <row r="1015" spans="1:3">
      <c r="A1015" s="2" t="s">
        <v>2647</v>
      </c>
      <c r="B1015" s="1" t="s">
        <v>3085</v>
      </c>
    </row>
    <row r="1016" spans="1:3">
      <c r="A1016" s="2" t="s">
        <v>1406</v>
      </c>
      <c r="B1016" s="1" t="s">
        <v>1407</v>
      </c>
    </row>
    <row r="1017" spans="1:3">
      <c r="A1017" s="2" t="s">
        <v>2648</v>
      </c>
      <c r="B1017" s="1" t="s">
        <v>3086</v>
      </c>
    </row>
    <row r="1018" spans="1:3">
      <c r="A1018" s="2" t="s">
        <v>2649</v>
      </c>
      <c r="B1018" s="1" t="s">
        <v>3087</v>
      </c>
    </row>
    <row r="1019" spans="1:3">
      <c r="A1019" s="2" t="s">
        <v>1408</v>
      </c>
      <c r="B1019" s="1" t="s">
        <v>1409</v>
      </c>
    </row>
    <row r="1020" spans="1:3">
      <c r="A1020" s="2" t="s">
        <v>2650</v>
      </c>
      <c r="B1020" s="1" t="s">
        <v>3088</v>
      </c>
    </row>
    <row r="1021" spans="1:3">
      <c r="A1021" s="2" t="s">
        <v>2651</v>
      </c>
      <c r="B1021" s="1" t="s">
        <v>3089</v>
      </c>
    </row>
    <row r="1022" spans="1:3">
      <c r="A1022" s="2" t="s">
        <v>2652</v>
      </c>
      <c r="B1022" s="1" t="s">
        <v>3090</v>
      </c>
    </row>
    <row r="1023" spans="1:3">
      <c r="A1023" s="2" t="s">
        <v>1410</v>
      </c>
      <c r="B1023" s="1" t="s">
        <v>1411</v>
      </c>
    </row>
    <row r="1024" spans="1:3">
      <c r="A1024" s="2" t="s">
        <v>2653</v>
      </c>
      <c r="B1024" s="1" t="s">
        <v>3091</v>
      </c>
    </row>
    <row r="1025" spans="1:2">
      <c r="A1025" s="2" t="s">
        <v>2654</v>
      </c>
      <c r="B1025" s="1" t="s">
        <v>3092</v>
      </c>
    </row>
    <row r="1026" spans="1:2">
      <c r="A1026" s="2" t="s">
        <v>2655</v>
      </c>
      <c r="B1026" s="1" t="s">
        <v>3093</v>
      </c>
    </row>
    <row r="1027" spans="1:2">
      <c r="A1027" s="2" t="s">
        <v>2656</v>
      </c>
      <c r="B1027" s="1" t="s">
        <v>3094</v>
      </c>
    </row>
    <row r="1028" spans="1:2">
      <c r="A1028" s="2" t="s">
        <v>2657</v>
      </c>
      <c r="B1028" s="1" t="s">
        <v>3095</v>
      </c>
    </row>
    <row r="1029" spans="1:2">
      <c r="A1029" s="2" t="s">
        <v>2658</v>
      </c>
      <c r="B1029" s="1" t="s">
        <v>3096</v>
      </c>
    </row>
    <row r="1030" spans="1:2">
      <c r="A1030" s="2" t="s">
        <v>2659</v>
      </c>
      <c r="B1030" s="1" t="s">
        <v>3097</v>
      </c>
    </row>
    <row r="1031" spans="1:2">
      <c r="A1031" s="2" t="s">
        <v>2660</v>
      </c>
      <c r="B1031" s="1" t="s">
        <v>3098</v>
      </c>
    </row>
    <row r="1032" spans="1:2">
      <c r="A1032" s="2" t="s">
        <v>2661</v>
      </c>
      <c r="B1032" s="1" t="s">
        <v>3099</v>
      </c>
    </row>
    <row r="1033" spans="1:2">
      <c r="A1033" s="2" t="s">
        <v>2662</v>
      </c>
      <c r="B1033" s="1" t="s">
        <v>3100</v>
      </c>
    </row>
    <row r="1034" spans="1:2">
      <c r="A1034" s="2" t="s">
        <v>2663</v>
      </c>
      <c r="B1034" s="1" t="s">
        <v>3101</v>
      </c>
    </row>
    <row r="1035" spans="1:2">
      <c r="A1035" s="2" t="s">
        <v>1917</v>
      </c>
      <c r="B1035" s="1" t="s">
        <v>1918</v>
      </c>
    </row>
    <row r="1036" spans="1:2">
      <c r="A1036" s="2" t="s">
        <v>2664</v>
      </c>
      <c r="B1036" s="1" t="s">
        <v>3102</v>
      </c>
    </row>
    <row r="1037" spans="1:2">
      <c r="A1037" s="2" t="s">
        <v>2665</v>
      </c>
      <c r="B1037" s="1" t="s">
        <v>3103</v>
      </c>
    </row>
    <row r="1038" spans="1:2">
      <c r="A1038" s="2" t="s">
        <v>2666</v>
      </c>
      <c r="B1038" s="1" t="s">
        <v>3104</v>
      </c>
    </row>
    <row r="1039" spans="1:2">
      <c r="A1039" s="2" t="s">
        <v>2667</v>
      </c>
      <c r="B1039" s="1" t="s">
        <v>3105</v>
      </c>
    </row>
    <row r="1040" spans="1:2">
      <c r="A1040" s="2" t="s">
        <v>2668</v>
      </c>
      <c r="B1040" s="1" t="s">
        <v>3106</v>
      </c>
    </row>
    <row r="1041" spans="1:3">
      <c r="A1041" s="2" t="s">
        <v>2669</v>
      </c>
      <c r="B1041" s="1" t="s">
        <v>3107</v>
      </c>
    </row>
    <row r="1042" spans="1:3">
      <c r="A1042" s="2" t="s">
        <v>2670</v>
      </c>
      <c r="B1042" s="1" t="s">
        <v>3108</v>
      </c>
    </row>
    <row r="1043" spans="1:3">
      <c r="A1043" s="2" t="s">
        <v>2671</v>
      </c>
      <c r="B1043" s="1" t="s">
        <v>3109</v>
      </c>
    </row>
    <row r="1044" spans="1:3">
      <c r="A1044" s="2" t="s">
        <v>2672</v>
      </c>
      <c r="B1044" s="1" t="s">
        <v>3110</v>
      </c>
    </row>
    <row r="1045" spans="1:3">
      <c r="A1045" s="2" t="s">
        <v>2673</v>
      </c>
      <c r="B1045" s="1" t="s">
        <v>3111</v>
      </c>
    </row>
    <row r="1046" spans="1:3">
      <c r="A1046" s="2" t="s">
        <v>2674</v>
      </c>
      <c r="B1046" s="1" t="s">
        <v>3112</v>
      </c>
    </row>
    <row r="1047" spans="1:3">
      <c r="A1047" s="2" t="s">
        <v>2675</v>
      </c>
      <c r="B1047" s="1" t="s">
        <v>3113</v>
      </c>
    </row>
    <row r="1048" spans="1:3">
      <c r="A1048" s="2" t="s">
        <v>2676</v>
      </c>
      <c r="B1048" s="1" t="s">
        <v>3114</v>
      </c>
    </row>
    <row r="1049" spans="1:3">
      <c r="A1049" s="2" t="s">
        <v>2677</v>
      </c>
      <c r="B1049" s="1" t="s">
        <v>3115</v>
      </c>
    </row>
    <row r="1050" spans="1:3">
      <c r="A1050" s="2" t="s">
        <v>2678</v>
      </c>
      <c r="B1050" s="1" t="s">
        <v>3116</v>
      </c>
    </row>
    <row r="1051" spans="1:3">
      <c r="A1051" s="2" t="s">
        <v>1919</v>
      </c>
      <c r="B1051" s="1" t="s">
        <v>3117</v>
      </c>
      <c r="C1051" s="1">
        <v>0.34620000000000001</v>
      </c>
    </row>
    <row r="1052" spans="1:3">
      <c r="A1052" s="2" t="s">
        <v>1920</v>
      </c>
      <c r="B1052" s="1" t="s">
        <v>1921</v>
      </c>
      <c r="C1052" s="1">
        <v>0.35670000000000002</v>
      </c>
    </row>
    <row r="1053" spans="1:3">
      <c r="A1053" s="2" t="s">
        <v>1922</v>
      </c>
      <c r="B1053" s="1" t="s">
        <v>1923</v>
      </c>
      <c r="C1053" s="1">
        <v>-0.75700000000000001</v>
      </c>
    </row>
    <row r="1054" spans="1:3">
      <c r="A1054" s="2" t="s">
        <v>1924</v>
      </c>
      <c r="B1054" s="1" t="s">
        <v>1925</v>
      </c>
      <c r="C1054" s="1">
        <v>0.44059999999999999</v>
      </c>
    </row>
    <row r="1055" spans="1:3">
      <c r="A1055" s="2" t="s">
        <v>1926</v>
      </c>
      <c r="B1055" s="1" t="s">
        <v>1927</v>
      </c>
      <c r="C1055" s="1">
        <v>0.3992</v>
      </c>
    </row>
    <row r="1056" spans="1:3">
      <c r="A1056" s="2" t="s">
        <v>1928</v>
      </c>
      <c r="B1056" s="1" t="s">
        <v>1929</v>
      </c>
      <c r="C1056" s="1">
        <v>0.10580000000000001</v>
      </c>
    </row>
    <row r="1057" spans="1:3">
      <c r="A1057" s="2" t="s">
        <v>1930</v>
      </c>
      <c r="B1057" s="1" t="s">
        <v>1931</v>
      </c>
      <c r="C1057" s="1">
        <v>0.48980000000000001</v>
      </c>
    </row>
    <row r="1058" spans="1:3">
      <c r="A1058" s="2" t="s">
        <v>1932</v>
      </c>
      <c r="B1058" s="1" t="s">
        <v>1933</v>
      </c>
      <c r="C1058" s="1">
        <v>0.1177</v>
      </c>
    </row>
    <row r="1059" spans="1:3">
      <c r="A1059" s="2" t="s">
        <v>1934</v>
      </c>
      <c r="B1059" s="1" t="s">
        <v>1935</v>
      </c>
      <c r="C1059" s="1">
        <v>0.34129999999999999</v>
      </c>
    </row>
    <row r="1060" spans="1:3">
      <c r="A1060" s="2" t="s">
        <v>1936</v>
      </c>
      <c r="B1060" s="1" t="s">
        <v>1937</v>
      </c>
      <c r="C1060" s="1">
        <v>0.83079999999999998</v>
      </c>
    </row>
    <row r="1061" spans="1:3">
      <c r="A1061" s="2" t="s">
        <v>1060</v>
      </c>
      <c r="B1061" s="1" t="s">
        <v>1412</v>
      </c>
      <c r="C1061" s="1">
        <v>1.1395</v>
      </c>
    </row>
    <row r="1062" spans="1:3">
      <c r="A1062" s="2" t="s">
        <v>1938</v>
      </c>
      <c r="B1062" s="1" t="s">
        <v>1939</v>
      </c>
      <c r="C1062" s="1">
        <v>0.45240000000000002</v>
      </c>
    </row>
    <row r="1063" spans="1:3">
      <c r="A1063" s="2" t="s">
        <v>1940</v>
      </c>
      <c r="B1063" s="1" t="s">
        <v>3118</v>
      </c>
      <c r="C1063" s="1">
        <v>0.58279999999999998</v>
      </c>
    </row>
    <row r="1064" spans="1:3">
      <c r="A1064" s="2" t="s">
        <v>1941</v>
      </c>
      <c r="B1064" s="1" t="s">
        <v>1942</v>
      </c>
      <c r="C1064" s="1">
        <v>0.33429999999999999</v>
      </c>
    </row>
    <row r="1065" spans="1:3">
      <c r="A1065" s="2" t="s">
        <v>1943</v>
      </c>
      <c r="B1065" s="1" t="s">
        <v>1944</v>
      </c>
      <c r="C1065" s="1">
        <v>0.36470000000000002</v>
      </c>
    </row>
    <row r="1066" spans="1:3">
      <c r="A1066" s="2" t="s">
        <v>1945</v>
      </c>
      <c r="B1066" s="1" t="s">
        <v>1946</v>
      </c>
      <c r="C1066" s="1">
        <v>0.39750000000000002</v>
      </c>
    </row>
    <row r="1067" spans="1:3">
      <c r="A1067" s="2" t="s">
        <v>1947</v>
      </c>
      <c r="B1067" s="1" t="s">
        <v>1948</v>
      </c>
      <c r="C1067" s="1">
        <v>0.69269999999999998</v>
      </c>
    </row>
    <row r="1068" spans="1:3">
      <c r="A1068" s="2" t="s">
        <v>1949</v>
      </c>
      <c r="B1068" s="1" t="s">
        <v>3119</v>
      </c>
      <c r="C1068" s="1">
        <v>0.29160000000000003</v>
      </c>
    </row>
    <row r="1069" spans="1:3">
      <c r="A1069" s="2" t="s">
        <v>2679</v>
      </c>
      <c r="B1069" s="1" t="s">
        <v>3120</v>
      </c>
    </row>
    <row r="1070" spans="1:3">
      <c r="A1070" s="2" t="s">
        <v>2680</v>
      </c>
      <c r="B1070" s="1" t="s">
        <v>3121</v>
      </c>
    </row>
    <row r="1071" spans="1:3">
      <c r="A1071" s="2" t="s">
        <v>2681</v>
      </c>
      <c r="B1071" s="1" t="s">
        <v>3122</v>
      </c>
    </row>
    <row r="1072" spans="1:3">
      <c r="A1072" s="2" t="s">
        <v>2682</v>
      </c>
      <c r="B1072" s="1" t="s">
        <v>3123</v>
      </c>
    </row>
    <row r="1073" spans="1:2">
      <c r="A1073" s="2" t="s">
        <v>2683</v>
      </c>
      <c r="B1073" s="1" t="s">
        <v>3124</v>
      </c>
    </row>
    <row r="1074" spans="1:2">
      <c r="A1074" s="2" t="s">
        <v>2684</v>
      </c>
      <c r="B1074" s="1" t="s">
        <v>3125</v>
      </c>
    </row>
    <row r="1075" spans="1:2">
      <c r="A1075" s="2" t="s">
        <v>2685</v>
      </c>
      <c r="B1075" s="1" t="s">
        <v>3126</v>
      </c>
    </row>
    <row r="1076" spans="1:2">
      <c r="A1076" s="2" t="s">
        <v>2686</v>
      </c>
      <c r="B1076" s="1" t="s">
        <v>3127</v>
      </c>
    </row>
    <row r="1077" spans="1:2">
      <c r="A1077" s="2" t="s">
        <v>2687</v>
      </c>
      <c r="B1077" s="1" t="s">
        <v>3128</v>
      </c>
    </row>
    <row r="1078" spans="1:2">
      <c r="A1078" s="2" t="s">
        <v>2688</v>
      </c>
      <c r="B1078" s="1" t="s">
        <v>3129</v>
      </c>
    </row>
    <row r="1079" spans="1:2">
      <c r="A1079" s="2" t="s">
        <v>2689</v>
      </c>
      <c r="B1079" s="1" t="s">
        <v>3130</v>
      </c>
    </row>
    <row r="1080" spans="1:2">
      <c r="A1080" s="2" t="s">
        <v>2690</v>
      </c>
      <c r="B1080" s="1" t="s">
        <v>3131</v>
      </c>
    </row>
    <row r="1081" spans="1:2">
      <c r="A1081" s="2" t="s">
        <v>2691</v>
      </c>
      <c r="B1081" s="1" t="s">
        <v>3132</v>
      </c>
    </row>
    <row r="1082" spans="1:2">
      <c r="A1082" s="2" t="s">
        <v>2692</v>
      </c>
      <c r="B1082" s="1" t="s">
        <v>3133</v>
      </c>
    </row>
    <row r="1083" spans="1:2">
      <c r="A1083" s="2" t="s">
        <v>2693</v>
      </c>
      <c r="B1083" s="1" t="s">
        <v>3134</v>
      </c>
    </row>
    <row r="1084" spans="1:2">
      <c r="A1084" s="2" t="s">
        <v>2694</v>
      </c>
      <c r="B1084" s="1" t="s">
        <v>3135</v>
      </c>
    </row>
    <row r="1085" spans="1:2">
      <c r="A1085" s="2" t="s">
        <v>2695</v>
      </c>
      <c r="B1085" s="1" t="s">
        <v>3136</v>
      </c>
    </row>
    <row r="1086" spans="1:2">
      <c r="A1086" s="2" t="s">
        <v>2696</v>
      </c>
      <c r="B1086" s="1" t="s">
        <v>3137</v>
      </c>
    </row>
    <row r="1087" spans="1:2">
      <c r="A1087" s="2" t="s">
        <v>2697</v>
      </c>
      <c r="B1087" s="1" t="s">
        <v>3138</v>
      </c>
    </row>
    <row r="1088" spans="1:2">
      <c r="A1088" s="2" t="s">
        <v>2698</v>
      </c>
      <c r="B1088" s="1" t="s">
        <v>3139</v>
      </c>
    </row>
    <row r="1089" spans="1:3">
      <c r="A1089" s="2" t="s">
        <v>2699</v>
      </c>
      <c r="B1089" s="1" t="s">
        <v>3140</v>
      </c>
    </row>
    <row r="1090" spans="1:3">
      <c r="A1090" s="2" t="s">
        <v>2700</v>
      </c>
      <c r="B1090" s="1" t="s">
        <v>3141</v>
      </c>
    </row>
    <row r="1091" spans="1:3">
      <c r="A1091" s="2" t="s">
        <v>2701</v>
      </c>
      <c r="B1091" s="1" t="s">
        <v>3142</v>
      </c>
    </row>
    <row r="1092" spans="1:3">
      <c r="A1092" s="2" t="s">
        <v>2702</v>
      </c>
      <c r="B1092" s="1" t="s">
        <v>3143</v>
      </c>
    </row>
    <row r="1093" spans="1:3">
      <c r="A1093" s="2" t="s">
        <v>1950</v>
      </c>
      <c r="B1093" s="1" t="s">
        <v>3144</v>
      </c>
      <c r="C1093" s="1">
        <v>0.37069999999999997</v>
      </c>
    </row>
    <row r="1094" spans="1:3">
      <c r="A1094" s="2" t="s">
        <v>1951</v>
      </c>
      <c r="B1094" s="1" t="s">
        <v>1952</v>
      </c>
      <c r="C1094" s="1">
        <v>0.73950000000000005</v>
      </c>
    </row>
    <row r="1095" spans="1:3">
      <c r="A1095" s="2" t="s">
        <v>1953</v>
      </c>
      <c r="B1095" s="1" t="s">
        <v>1954</v>
      </c>
      <c r="C1095" s="1">
        <v>0.75329999999999997</v>
      </c>
    </row>
    <row r="1096" spans="1:3">
      <c r="A1096" s="2" t="s">
        <v>1061</v>
      </c>
      <c r="B1096" s="1" t="s">
        <v>1413</v>
      </c>
      <c r="C1096" s="1">
        <v>0.74990000000000001</v>
      </c>
    </row>
    <row r="1097" spans="1:3">
      <c r="A1097" s="2" t="s">
        <v>1955</v>
      </c>
      <c r="B1097" s="1" t="s">
        <v>3145</v>
      </c>
      <c r="C1097" s="1">
        <v>1.1071</v>
      </c>
    </row>
    <row r="1098" spans="1:3">
      <c r="A1098" s="2" t="s">
        <v>1956</v>
      </c>
      <c r="B1098" s="1" t="s">
        <v>3146</v>
      </c>
      <c r="C1098" s="1">
        <v>0.98150000000000004</v>
      </c>
    </row>
    <row r="1099" spans="1:3">
      <c r="A1099" s="2" t="s">
        <v>1957</v>
      </c>
      <c r="B1099" s="1" t="s">
        <v>1958</v>
      </c>
      <c r="C1099" s="1">
        <v>0.81669999999999998</v>
      </c>
    </row>
    <row r="1100" spans="1:3">
      <c r="A1100" s="2" t="s">
        <v>1959</v>
      </c>
      <c r="B1100" s="1" t="s">
        <v>1960</v>
      </c>
      <c r="C1100" s="1">
        <v>0.255</v>
      </c>
    </row>
    <row r="1101" spans="1:3">
      <c r="A1101" s="2" t="s">
        <v>1961</v>
      </c>
      <c r="B1101" s="1" t="s">
        <v>3147</v>
      </c>
      <c r="C1101" s="1">
        <v>1.0943000000000001</v>
      </c>
    </row>
    <row r="1102" spans="1:3">
      <c r="A1102" s="2" t="s">
        <v>1962</v>
      </c>
      <c r="B1102" s="1" t="s">
        <v>1963</v>
      </c>
      <c r="C1102" s="1">
        <v>1.2012</v>
      </c>
    </row>
    <row r="1103" spans="1:3">
      <c r="A1103" s="2" t="s">
        <v>1964</v>
      </c>
      <c r="B1103" s="1" t="s">
        <v>1965</v>
      </c>
      <c r="C1103" s="1">
        <v>0.95340000000000003</v>
      </c>
    </row>
    <row r="1104" spans="1:3">
      <c r="A1104" s="2" t="s">
        <v>1966</v>
      </c>
      <c r="B1104" s="1" t="s">
        <v>3148</v>
      </c>
      <c r="C1104" s="1">
        <v>0.48060000000000003</v>
      </c>
    </row>
    <row r="1105" spans="1:3">
      <c r="A1105" s="2" t="s">
        <v>1967</v>
      </c>
      <c r="B1105" s="1" t="s">
        <v>1968</v>
      </c>
      <c r="C1105" s="1">
        <v>0.46750000000000003</v>
      </c>
    </row>
    <row r="1106" spans="1:3">
      <c r="A1106" s="2" t="s">
        <v>1970</v>
      </c>
      <c r="B1106" s="1" t="s">
        <v>1971</v>
      </c>
      <c r="C1106" s="1">
        <v>0.95109999999999995</v>
      </c>
    </row>
    <row r="1107" spans="1:3">
      <c r="A1107" s="2" t="s">
        <v>1972</v>
      </c>
      <c r="B1107" s="1" t="s">
        <v>1973</v>
      </c>
      <c r="C1107" s="1">
        <v>1.4871000000000001</v>
      </c>
    </row>
    <row r="1108" spans="1:3">
      <c r="A1108" s="2" t="s">
        <v>1974</v>
      </c>
      <c r="B1108" s="1" t="s">
        <v>1975</v>
      </c>
      <c r="C1108" s="1">
        <v>0.2782</v>
      </c>
    </row>
    <row r="1109" spans="1:3">
      <c r="A1109" s="2" t="s">
        <v>1976</v>
      </c>
      <c r="B1109" s="1" t="s">
        <v>1977</v>
      </c>
      <c r="C1109" s="1">
        <v>0.997</v>
      </c>
    </row>
    <row r="1110" spans="1:3">
      <c r="A1110" s="2" t="s">
        <v>1978</v>
      </c>
      <c r="B1110" s="1" t="s">
        <v>1979</v>
      </c>
      <c r="C1110" s="1">
        <v>1.4967999999999999</v>
      </c>
    </row>
    <row r="1111" spans="1:3">
      <c r="A1111" s="2" t="s">
        <v>1980</v>
      </c>
      <c r="B1111" s="1" t="s">
        <v>1981</v>
      </c>
      <c r="C1111" s="1">
        <v>-4.5100000000000001E-2</v>
      </c>
    </row>
    <row r="1112" spans="1:3">
      <c r="A1112" s="2" t="s">
        <v>1982</v>
      </c>
      <c r="B1112" s="1" t="s">
        <v>3149</v>
      </c>
      <c r="C1112" s="1">
        <v>0.95309999999999995</v>
      </c>
    </row>
    <row r="1113" spans="1:3">
      <c r="A1113" s="2" t="s">
        <v>1983</v>
      </c>
      <c r="B1113" s="1" t="s">
        <v>1984</v>
      </c>
      <c r="C1113" s="1">
        <v>1.8862000000000001</v>
      </c>
    </row>
    <row r="1114" spans="1:3">
      <c r="A1114" s="2" t="s">
        <v>1985</v>
      </c>
      <c r="B1114" s="1" t="s">
        <v>1986</v>
      </c>
      <c r="C1114" s="1">
        <v>0.55920000000000003</v>
      </c>
    </row>
    <row r="1115" spans="1:3">
      <c r="A1115" s="2" t="s">
        <v>1987</v>
      </c>
      <c r="B1115" s="1" t="s">
        <v>1988</v>
      </c>
      <c r="C1115" s="1">
        <v>0.69499999999999995</v>
      </c>
    </row>
    <row r="1116" spans="1:3">
      <c r="A1116" s="2" t="s">
        <v>1989</v>
      </c>
      <c r="B1116" s="1" t="s">
        <v>3150</v>
      </c>
      <c r="C1116" s="1">
        <v>0.46429999999999999</v>
      </c>
    </row>
    <row r="1117" spans="1:3">
      <c r="A1117" s="2" t="s">
        <v>1990</v>
      </c>
      <c r="B1117" s="1" t="s">
        <v>3151</v>
      </c>
      <c r="C1117" s="1">
        <v>0.58440000000000003</v>
      </c>
    </row>
    <row r="1118" spans="1:3">
      <c r="A1118" s="2" t="s">
        <v>1991</v>
      </c>
      <c r="B1118" s="1" t="s">
        <v>1992</v>
      </c>
      <c r="C1118" s="1">
        <v>1.3708</v>
      </c>
    </row>
    <row r="1119" spans="1:3">
      <c r="A1119" s="2" t="s">
        <v>1993</v>
      </c>
      <c r="B1119" s="1" t="s">
        <v>1994</v>
      </c>
      <c r="C1119" s="1">
        <v>1.4745999999999999</v>
      </c>
    </row>
    <row r="1120" spans="1:3">
      <c r="A1120" s="2" t="s">
        <v>1995</v>
      </c>
      <c r="B1120" s="1" t="s">
        <v>1996</v>
      </c>
      <c r="C1120" s="1">
        <v>0.7782</v>
      </c>
    </row>
    <row r="1121" spans="1:3">
      <c r="A1121" s="2" t="s">
        <v>1997</v>
      </c>
      <c r="B1121" s="1" t="s">
        <v>1998</v>
      </c>
      <c r="C1121" s="1">
        <v>0.15659999999999999</v>
      </c>
    </row>
    <row r="1122" spans="1:3">
      <c r="A1122" s="2" t="s">
        <v>1999</v>
      </c>
      <c r="B1122" s="1" t="s">
        <v>2000</v>
      </c>
      <c r="C1122" s="1">
        <v>0.27479999999999999</v>
      </c>
    </row>
    <row r="1123" spans="1:3">
      <c r="A1123" s="2" t="s">
        <v>1062</v>
      </c>
      <c r="B1123" s="1" t="s">
        <v>1414</v>
      </c>
      <c r="C1123" s="1">
        <v>0.80259999999999998</v>
      </c>
    </row>
    <row r="1124" spans="1:3">
      <c r="A1124" s="2" t="s">
        <v>2001</v>
      </c>
      <c r="B1124" s="1" t="s">
        <v>3152</v>
      </c>
      <c r="C1124" s="1">
        <v>0.86209999999999998</v>
      </c>
    </row>
    <row r="1125" spans="1:3">
      <c r="A1125" s="2" t="s">
        <v>2002</v>
      </c>
      <c r="B1125" s="1" t="s">
        <v>2003</v>
      </c>
      <c r="C1125" s="1">
        <v>0.1704</v>
      </c>
    </row>
    <row r="1126" spans="1:3">
      <c r="A1126" s="2" t="s">
        <v>2004</v>
      </c>
      <c r="B1126" s="1" t="s">
        <v>2005</v>
      </c>
      <c r="C1126" s="1">
        <v>0.78610000000000002</v>
      </c>
    </row>
    <row r="1127" spans="1:3">
      <c r="A1127" s="2" t="s">
        <v>2006</v>
      </c>
      <c r="B1127" s="1" t="s">
        <v>2007</v>
      </c>
      <c r="C1127" s="1">
        <v>0.32679999999999998</v>
      </c>
    </row>
    <row r="1128" spans="1:3">
      <c r="A1128" s="2" t="s">
        <v>2008</v>
      </c>
      <c r="B1128" s="1" t="s">
        <v>2009</v>
      </c>
      <c r="C1128" s="1">
        <v>0.76580000000000004</v>
      </c>
    </row>
    <row r="1129" spans="1:3">
      <c r="A1129" s="2" t="s">
        <v>2010</v>
      </c>
      <c r="B1129" s="1" t="s">
        <v>2011</v>
      </c>
      <c r="C1129" s="1">
        <v>0.78849999999999998</v>
      </c>
    </row>
    <row r="1130" spans="1:3">
      <c r="A1130" s="2" t="s">
        <v>2012</v>
      </c>
      <c r="B1130" s="1" t="s">
        <v>2013</v>
      </c>
      <c r="C1130" s="1">
        <v>0.97330000000000005</v>
      </c>
    </row>
    <row r="1131" spans="1:3">
      <c r="A1131" s="2" t="s">
        <v>2014</v>
      </c>
      <c r="B1131" s="1" t="s">
        <v>2015</v>
      </c>
      <c r="C1131" s="1">
        <v>0.62919999999999998</v>
      </c>
    </row>
    <row r="1132" spans="1:3">
      <c r="A1132" s="2" t="s">
        <v>1063</v>
      </c>
      <c r="B1132" s="1" t="s">
        <v>1415</v>
      </c>
      <c r="C1132" s="1">
        <v>1.0934999999999999</v>
      </c>
    </row>
    <row r="1133" spans="1:3">
      <c r="A1133" s="2" t="s">
        <v>2016</v>
      </c>
      <c r="B1133" s="1" t="s">
        <v>2017</v>
      </c>
      <c r="C1133" s="1">
        <v>0.96640000000000004</v>
      </c>
    </row>
    <row r="1134" spans="1:3">
      <c r="A1134" s="2" t="s">
        <v>2018</v>
      </c>
      <c r="B1134" s="1" t="s">
        <v>2019</v>
      </c>
      <c r="C1134" s="1">
        <v>0.81169999999999998</v>
      </c>
    </row>
    <row r="1135" spans="1:3">
      <c r="A1135" s="2" t="s">
        <v>2020</v>
      </c>
      <c r="B1135" s="1" t="s">
        <v>2021</v>
      </c>
      <c r="C1135" s="1">
        <v>1.0552999999999999</v>
      </c>
    </row>
    <row r="1136" spans="1:3">
      <c r="A1136" s="2" t="s">
        <v>2022</v>
      </c>
      <c r="B1136" s="1" t="s">
        <v>3153</v>
      </c>
      <c r="C1136" s="1">
        <v>0.41149999999999998</v>
      </c>
    </row>
    <row r="1137" spans="1:3">
      <c r="A1137" s="2" t="s">
        <v>2023</v>
      </c>
      <c r="B1137" s="1" t="s">
        <v>2024</v>
      </c>
      <c r="C1137" s="1">
        <v>0.53390000000000004</v>
      </c>
    </row>
    <row r="1138" spans="1:3">
      <c r="A1138" s="2" t="s">
        <v>2025</v>
      </c>
      <c r="B1138" s="1" t="s">
        <v>2026</v>
      </c>
      <c r="C1138" s="1">
        <v>2.76E-2</v>
      </c>
    </row>
    <row r="1139" spans="1:3">
      <c r="A1139" s="2" t="s">
        <v>2027</v>
      </c>
      <c r="B1139" s="1" t="s">
        <v>2028</v>
      </c>
      <c r="C1139" s="1">
        <v>1.0863</v>
      </c>
    </row>
    <row r="1140" spans="1:3">
      <c r="A1140" s="2" t="s">
        <v>2029</v>
      </c>
      <c r="B1140" s="1" t="s">
        <v>2030</v>
      </c>
      <c r="C1140" s="1">
        <v>1.0992999999999999</v>
      </c>
    </row>
    <row r="1141" spans="1:3">
      <c r="A1141" s="2" t="s">
        <v>2031</v>
      </c>
      <c r="B1141" s="1" t="s">
        <v>2032</v>
      </c>
      <c r="C1141" s="1">
        <v>0.82930000000000004</v>
      </c>
    </row>
    <row r="1142" spans="1:3">
      <c r="A1142" s="2" t="s">
        <v>2033</v>
      </c>
      <c r="B1142" s="1" t="s">
        <v>2034</v>
      </c>
      <c r="C1142" s="1">
        <v>0.90290000000000004</v>
      </c>
    </row>
    <row r="1143" spans="1:3">
      <c r="A1143" s="2" t="s">
        <v>2035</v>
      </c>
      <c r="B1143" s="1" t="s">
        <v>2036</v>
      </c>
      <c r="C1143" s="1">
        <v>0.40229999999999999</v>
      </c>
    </row>
    <row r="1144" spans="1:3">
      <c r="A1144" s="2" t="s">
        <v>1064</v>
      </c>
      <c r="B1144" s="1" t="s">
        <v>3154</v>
      </c>
      <c r="C1144" s="1">
        <v>1.2922</v>
      </c>
    </row>
    <row r="1145" spans="1:3">
      <c r="A1145" s="2" t="s">
        <v>1065</v>
      </c>
      <c r="B1145" s="1" t="s">
        <v>1416</v>
      </c>
      <c r="C1145" s="1">
        <v>1.2223999999999999</v>
      </c>
    </row>
    <row r="1146" spans="1:3">
      <c r="A1146" s="2" t="s">
        <v>2037</v>
      </c>
      <c r="B1146" s="1" t="s">
        <v>3155</v>
      </c>
      <c r="C1146" s="1">
        <v>0.76700000000000002</v>
      </c>
    </row>
    <row r="1147" spans="1:3">
      <c r="A1147" s="2" t="s">
        <v>2038</v>
      </c>
      <c r="B1147" s="1" t="s">
        <v>2039</v>
      </c>
      <c r="C1147" s="1">
        <v>1.2743</v>
      </c>
    </row>
    <row r="1148" spans="1:3">
      <c r="A1148" s="2" t="s">
        <v>2040</v>
      </c>
      <c r="B1148" s="1" t="s">
        <v>2041</v>
      </c>
      <c r="C1148" s="1">
        <v>0.67889999999999995</v>
      </c>
    </row>
    <row r="1149" spans="1:3">
      <c r="A1149" s="2" t="s">
        <v>2042</v>
      </c>
      <c r="B1149" s="1" t="s">
        <v>2043</v>
      </c>
      <c r="C1149" s="1">
        <v>0.43490000000000001</v>
      </c>
    </row>
    <row r="1150" spans="1:3">
      <c r="A1150" s="2" t="s">
        <v>2044</v>
      </c>
      <c r="B1150" s="1" t="s">
        <v>2045</v>
      </c>
      <c r="C1150" s="1">
        <v>1.5301</v>
      </c>
    </row>
    <row r="1151" spans="1:3">
      <c r="A1151" s="2" t="s">
        <v>2046</v>
      </c>
      <c r="B1151" s="1" t="s">
        <v>2047</v>
      </c>
      <c r="C1151" s="1">
        <v>1.6685000000000001</v>
      </c>
    </row>
    <row r="1152" spans="1:3">
      <c r="A1152" s="2" t="s">
        <v>1066</v>
      </c>
      <c r="B1152" s="1" t="s">
        <v>1417</v>
      </c>
      <c r="C1152" s="1">
        <v>0.79859999999999998</v>
      </c>
    </row>
    <row r="1153" spans="1:3">
      <c r="A1153" s="2" t="s">
        <v>2048</v>
      </c>
      <c r="B1153" s="1" t="s">
        <v>2049</v>
      </c>
      <c r="C1153" s="1">
        <v>0.55400000000000005</v>
      </c>
    </row>
    <row r="1154" spans="1:3">
      <c r="A1154" s="2" t="s">
        <v>2050</v>
      </c>
      <c r="B1154" s="1" t="s">
        <v>2051</v>
      </c>
      <c r="C1154" s="1">
        <v>1.2442</v>
      </c>
    </row>
    <row r="1155" spans="1:3">
      <c r="A1155" s="2" t="s">
        <v>2052</v>
      </c>
      <c r="B1155" s="1" t="s">
        <v>2053</v>
      </c>
      <c r="C1155" s="1">
        <v>0.36030000000000001</v>
      </c>
    </row>
    <row r="1156" spans="1:3">
      <c r="A1156" s="2" t="s">
        <v>2054</v>
      </c>
      <c r="B1156" s="1" t="s">
        <v>2055</v>
      </c>
      <c r="C1156" s="1">
        <v>0.44450000000000001</v>
      </c>
    </row>
    <row r="1157" spans="1:3">
      <c r="A1157" s="2" t="s">
        <v>2056</v>
      </c>
      <c r="B1157" s="1" t="s">
        <v>2057</v>
      </c>
      <c r="C1157" s="1">
        <v>1.6552</v>
      </c>
    </row>
    <row r="1158" spans="1:3">
      <c r="A1158" s="2" t="s">
        <v>2058</v>
      </c>
      <c r="B1158" s="1" t="s">
        <v>2059</v>
      </c>
      <c r="C1158" s="1">
        <v>0.5484</v>
      </c>
    </row>
    <row r="1159" spans="1:3">
      <c r="A1159" s="2" t="s">
        <v>2060</v>
      </c>
      <c r="B1159" s="1" t="s">
        <v>2061</v>
      </c>
      <c r="C1159" s="1">
        <v>1.1373</v>
      </c>
    </row>
    <row r="1160" spans="1:3">
      <c r="A1160" s="2" t="s">
        <v>2062</v>
      </c>
      <c r="B1160" s="1" t="s">
        <v>2063</v>
      </c>
      <c r="C1160" s="1">
        <v>0.29420000000000002</v>
      </c>
    </row>
    <row r="1161" spans="1:3">
      <c r="A1161" s="2" t="s">
        <v>2064</v>
      </c>
      <c r="B1161" s="1" t="s">
        <v>2065</v>
      </c>
      <c r="C1161" s="1">
        <v>0.56210000000000004</v>
      </c>
    </row>
    <row r="1162" spans="1:3">
      <c r="A1162" s="2" t="s">
        <v>2066</v>
      </c>
      <c r="B1162" s="1" t="s">
        <v>2067</v>
      </c>
      <c r="C1162" s="1">
        <v>0.63429999999999997</v>
      </c>
    </row>
    <row r="1163" spans="1:3">
      <c r="A1163" s="2" t="s">
        <v>2068</v>
      </c>
      <c r="B1163" s="1" t="s">
        <v>2069</v>
      </c>
      <c r="C1163" s="1">
        <v>0.3049</v>
      </c>
    </row>
    <row r="1164" spans="1:3">
      <c r="A1164" s="2" t="s">
        <v>1067</v>
      </c>
      <c r="B1164" s="1" t="s">
        <v>1418</v>
      </c>
      <c r="C1164" s="1">
        <v>0.68189999999999995</v>
      </c>
    </row>
    <row r="1165" spans="1:3">
      <c r="A1165" s="2" t="s">
        <v>2070</v>
      </c>
      <c r="B1165" s="1" t="s">
        <v>2071</v>
      </c>
      <c r="C1165" s="1">
        <v>0.1177</v>
      </c>
    </row>
    <row r="1166" spans="1:3">
      <c r="A1166" s="2" t="s">
        <v>2072</v>
      </c>
      <c r="B1166" s="1" t="s">
        <v>3156</v>
      </c>
      <c r="C1166" s="1">
        <v>0.35880000000000001</v>
      </c>
    </row>
    <row r="1167" spans="1:3">
      <c r="A1167" s="2" t="s">
        <v>2073</v>
      </c>
      <c r="B1167" s="1" t="s">
        <v>2074</v>
      </c>
      <c r="C1167" s="1">
        <v>0.25790000000000002</v>
      </c>
    </row>
    <row r="1168" spans="1:3">
      <c r="A1168" s="2" t="s">
        <v>2075</v>
      </c>
      <c r="B1168" s="1" t="s">
        <v>2076</v>
      </c>
      <c r="C1168" s="1">
        <v>0.75790000000000002</v>
      </c>
    </row>
    <row r="1169" spans="1:3">
      <c r="A1169" s="2" t="s">
        <v>1068</v>
      </c>
      <c r="B1169" s="1" t="s">
        <v>3157</v>
      </c>
      <c r="C1169" s="1">
        <v>0.2321</v>
      </c>
    </row>
    <row r="1170" spans="1:3">
      <c r="A1170" s="2" t="s">
        <v>2077</v>
      </c>
      <c r="B1170" s="1" t="s">
        <v>3158</v>
      </c>
      <c r="C1170" s="1">
        <v>0.2006</v>
      </c>
    </row>
    <row r="1171" spans="1:3">
      <c r="A1171" s="2" t="s">
        <v>1069</v>
      </c>
      <c r="B1171" s="1" t="s">
        <v>1419</v>
      </c>
      <c r="C1171" s="1">
        <v>0.7016</v>
      </c>
    </row>
    <row r="1172" spans="1:3">
      <c r="A1172" s="2" t="s">
        <v>2078</v>
      </c>
      <c r="B1172" s="1" t="s">
        <v>3159</v>
      </c>
      <c r="C1172" s="1">
        <v>0.43280000000000002</v>
      </c>
    </row>
    <row r="1173" spans="1:3">
      <c r="A1173" s="2" t="s">
        <v>2079</v>
      </c>
      <c r="B1173" s="1" t="s">
        <v>2080</v>
      </c>
      <c r="C1173" s="1">
        <v>0.61229999999999996</v>
      </c>
    </row>
    <row r="1174" spans="1:3">
      <c r="A1174" s="2" t="s">
        <v>1070</v>
      </c>
      <c r="B1174" s="1" t="s">
        <v>1420</v>
      </c>
      <c r="C1174" s="1">
        <v>0.93069999999999997</v>
      </c>
    </row>
    <row r="1175" spans="1:3">
      <c r="A1175" s="2" t="s">
        <v>1071</v>
      </c>
      <c r="B1175" s="1" t="s">
        <v>1421</v>
      </c>
      <c r="C1175" s="1">
        <v>0.30159999999999998</v>
      </c>
    </row>
    <row r="1176" spans="1:3">
      <c r="A1176" s="2" t="s">
        <v>1072</v>
      </c>
      <c r="B1176" s="1" t="s">
        <v>1422</v>
      </c>
      <c r="C1176" s="1">
        <v>0.78979999999999995</v>
      </c>
    </row>
    <row r="1177" spans="1:3">
      <c r="A1177" s="2" t="s">
        <v>2081</v>
      </c>
      <c r="B1177" s="1" t="s">
        <v>2082</v>
      </c>
    </row>
    <row r="1178" spans="1:3">
      <c r="A1178" s="2" t="s">
        <v>2703</v>
      </c>
      <c r="B1178" s="1" t="s">
        <v>3160</v>
      </c>
    </row>
    <row r="1179" spans="1:3">
      <c r="A1179" s="2" t="s">
        <v>2704</v>
      </c>
      <c r="B1179" s="1" t="s">
        <v>3161</v>
      </c>
    </row>
    <row r="1180" spans="1:3">
      <c r="A1180" s="2" t="s">
        <v>2083</v>
      </c>
      <c r="B1180" s="1" t="s">
        <v>2084</v>
      </c>
      <c r="C1180" s="1">
        <v>9.6600000000000005E-2</v>
      </c>
    </row>
    <row r="1181" spans="1:3">
      <c r="A1181" s="2" t="s">
        <v>2085</v>
      </c>
      <c r="B1181" s="1" t="s">
        <v>2086</v>
      </c>
      <c r="C1181" s="1">
        <v>0.37380000000000002</v>
      </c>
    </row>
    <row r="1182" spans="1:3">
      <c r="A1182" s="2" t="s">
        <v>2087</v>
      </c>
      <c r="B1182" s="1" t="s">
        <v>2088</v>
      </c>
      <c r="C1182" s="1">
        <v>5.79E-2</v>
      </c>
    </row>
    <row r="1183" spans="1:3">
      <c r="A1183" s="2" t="s">
        <v>1073</v>
      </c>
      <c r="B1183" s="1" t="s">
        <v>1074</v>
      </c>
      <c r="C1183" s="1">
        <v>0.37169999999999997</v>
      </c>
    </row>
    <row r="1184" spans="1:3">
      <c r="A1184" s="2" t="s">
        <v>1075</v>
      </c>
      <c r="B1184" s="1" t="s">
        <v>1423</v>
      </c>
      <c r="C1184" s="1">
        <v>0.84770000000000001</v>
      </c>
    </row>
    <row r="1185" spans="1:3">
      <c r="A1185" s="2" t="s">
        <v>2089</v>
      </c>
      <c r="B1185" s="1" t="s">
        <v>2090</v>
      </c>
      <c r="C1185" s="1">
        <v>0.21129999999999999</v>
      </c>
    </row>
    <row r="1186" spans="1:3">
      <c r="A1186" s="2" t="s">
        <v>2091</v>
      </c>
      <c r="B1186" s="1" t="s">
        <v>2092</v>
      </c>
      <c r="C1186" s="1">
        <v>0.57010000000000005</v>
      </c>
    </row>
    <row r="1187" spans="1:3">
      <c r="A1187" s="2" t="s">
        <v>2093</v>
      </c>
      <c r="B1187" s="1" t="s">
        <v>2094</v>
      </c>
      <c r="C1187" s="1">
        <v>0.25829999999999997</v>
      </c>
    </row>
    <row r="1188" spans="1:3">
      <c r="A1188" s="2" t="s">
        <v>2095</v>
      </c>
      <c r="B1188" s="1" t="s">
        <v>2096</v>
      </c>
      <c r="C1188" s="1">
        <v>0.2288</v>
      </c>
    </row>
    <row r="1189" spans="1:3">
      <c r="A1189" s="2" t="s">
        <v>2097</v>
      </c>
      <c r="B1189" s="1" t="s">
        <v>2098</v>
      </c>
      <c r="C1189" s="1">
        <v>0.4637</v>
      </c>
    </row>
    <row r="1190" spans="1:3">
      <c r="A1190" s="2" t="s">
        <v>2099</v>
      </c>
      <c r="B1190" s="1" t="s">
        <v>2100</v>
      </c>
      <c r="C1190" s="1">
        <v>0.6099</v>
      </c>
    </row>
    <row r="1191" spans="1:3">
      <c r="A1191" s="2" t="s">
        <v>2705</v>
      </c>
      <c r="B1191" s="1" t="s">
        <v>3162</v>
      </c>
    </row>
    <row r="1192" spans="1:3">
      <c r="A1192" s="2" t="s">
        <v>2706</v>
      </c>
      <c r="B1192" s="1" t="s">
        <v>3163</v>
      </c>
    </row>
    <row r="1193" spans="1:3">
      <c r="A1193" s="2" t="s">
        <v>2707</v>
      </c>
      <c r="B1193" s="1" t="s">
        <v>3164</v>
      </c>
      <c r="C1193" s="1">
        <v>0.79610000000000003</v>
      </c>
    </row>
    <row r="1194" spans="1:3">
      <c r="A1194" s="2" t="s">
        <v>2101</v>
      </c>
      <c r="B1194" s="1" t="s">
        <v>2102</v>
      </c>
      <c r="C1194" s="1">
        <v>0.1661</v>
      </c>
    </row>
    <row r="1195" spans="1:3">
      <c r="A1195" s="2" t="s">
        <v>2103</v>
      </c>
      <c r="B1195" s="1" t="s">
        <v>2104</v>
      </c>
      <c r="C1195" s="1">
        <v>0.1012</v>
      </c>
    </row>
    <row r="1196" spans="1:3">
      <c r="A1196" s="2" t="s">
        <v>2105</v>
      </c>
      <c r="B1196" s="1" t="s">
        <v>2106</v>
      </c>
      <c r="C1196" s="1">
        <v>0.25979999999999998</v>
      </c>
    </row>
    <row r="1197" spans="1:3">
      <c r="A1197" s="2" t="s">
        <v>2107</v>
      </c>
      <c r="B1197" s="1" t="s">
        <v>2108</v>
      </c>
      <c r="C1197" s="1">
        <v>0.47589999999999999</v>
      </c>
    </row>
    <row r="1198" spans="1:3">
      <c r="A1198" s="2" t="s">
        <v>2708</v>
      </c>
      <c r="B1198" s="1" t="s">
        <v>3165</v>
      </c>
    </row>
    <row r="1199" spans="1:3">
      <c r="A1199" s="2" t="s">
        <v>2709</v>
      </c>
      <c r="B1199" s="1" t="s">
        <v>3166</v>
      </c>
    </row>
    <row r="1200" spans="1:3">
      <c r="A1200" s="2" t="s">
        <v>1076</v>
      </c>
      <c r="B1200" s="1" t="s">
        <v>1424</v>
      </c>
      <c r="C1200" s="1">
        <v>1.0024999999999999</v>
      </c>
    </row>
    <row r="1201" spans="1:3">
      <c r="A1201" s="2" t="s">
        <v>2109</v>
      </c>
      <c r="B1201" s="1" t="s">
        <v>3167</v>
      </c>
      <c r="C1201" s="1">
        <v>1.3704000000000001</v>
      </c>
    </row>
    <row r="1202" spans="1:3">
      <c r="A1202" s="2" t="s">
        <v>2110</v>
      </c>
      <c r="B1202" s="1" t="s">
        <v>2111</v>
      </c>
      <c r="C1202" s="1">
        <v>1.0094000000000001</v>
      </c>
    </row>
    <row r="1203" spans="1:3">
      <c r="A1203" s="2" t="s">
        <v>2112</v>
      </c>
      <c r="B1203" s="1" t="s">
        <v>2113</v>
      </c>
      <c r="C1203" s="1">
        <v>0.46179999999999999</v>
      </c>
    </row>
    <row r="1204" spans="1:3">
      <c r="A1204" s="2" t="s">
        <v>2114</v>
      </c>
      <c r="B1204" s="1" t="s">
        <v>2115</v>
      </c>
      <c r="C1204" s="1">
        <v>0.59550000000000003</v>
      </c>
    </row>
    <row r="1205" spans="1:3">
      <c r="A1205" s="2" t="s">
        <v>2116</v>
      </c>
      <c r="B1205" s="1" t="s">
        <v>3168</v>
      </c>
    </row>
    <row r="1206" spans="1:3">
      <c r="A1206" s="2" t="s">
        <v>2117</v>
      </c>
      <c r="B1206" s="1" t="s">
        <v>3169</v>
      </c>
    </row>
    <row r="1207" spans="1:3">
      <c r="A1207" s="2" t="s">
        <v>2118</v>
      </c>
      <c r="B1207" s="1" t="s">
        <v>2119</v>
      </c>
    </row>
    <row r="1208" spans="1:3">
      <c r="A1208" s="2" t="s">
        <v>2710</v>
      </c>
      <c r="B1208" s="1" t="s">
        <v>3170</v>
      </c>
    </row>
    <row r="1209" spans="1:3">
      <c r="A1209" s="2" t="s">
        <v>2120</v>
      </c>
      <c r="B1209" s="1" t="s">
        <v>2121</v>
      </c>
      <c r="C1209" s="1">
        <v>0.5756</v>
      </c>
    </row>
    <row r="1210" spans="1:3">
      <c r="A1210" s="2" t="s">
        <v>2122</v>
      </c>
      <c r="B1210" s="1" t="s">
        <v>2123</v>
      </c>
      <c r="C1210" s="1">
        <v>0.90559999999999996</v>
      </c>
    </row>
    <row r="1211" spans="1:3">
      <c r="A1211" s="2" t="s">
        <v>2124</v>
      </c>
      <c r="B1211" s="1" t="s">
        <v>2125</v>
      </c>
      <c r="C1211" s="1">
        <v>0.85350000000000004</v>
      </c>
    </row>
    <row r="1212" spans="1:3">
      <c r="A1212" s="2" t="s">
        <v>2126</v>
      </c>
      <c r="B1212" s="1" t="s">
        <v>2127</v>
      </c>
      <c r="C1212" s="1">
        <v>1.0290999999999999</v>
      </c>
    </row>
    <row r="1213" spans="1:3">
      <c r="A1213" s="2" t="s">
        <v>2128</v>
      </c>
      <c r="B1213" s="1" t="s">
        <v>2129</v>
      </c>
      <c r="C1213" s="1">
        <v>0.59419999999999995</v>
      </c>
    </row>
    <row r="1214" spans="1:3">
      <c r="A1214" s="2" t="s">
        <v>1077</v>
      </c>
      <c r="B1214" s="1" t="s">
        <v>1425</v>
      </c>
      <c r="C1214" s="1">
        <v>1.2475000000000001</v>
      </c>
    </row>
    <row r="1215" spans="1:3">
      <c r="A1215" s="2" t="s">
        <v>2130</v>
      </c>
      <c r="B1215" s="1" t="s">
        <v>2131</v>
      </c>
      <c r="C1215" s="1">
        <v>0.1676</v>
      </c>
    </row>
    <row r="1216" spans="1:3">
      <c r="A1216" s="2" t="s">
        <v>2132</v>
      </c>
      <c r="B1216" s="1" t="s">
        <v>2133</v>
      </c>
      <c r="C1216" s="1">
        <v>0.19159999999999999</v>
      </c>
    </row>
    <row r="1217" spans="1:3">
      <c r="A1217" s="2" t="s">
        <v>1078</v>
      </c>
      <c r="B1217" s="1" t="s">
        <v>1426</v>
      </c>
      <c r="C1217" s="1">
        <v>0.91749999999999998</v>
      </c>
    </row>
    <row r="1218" spans="1:3">
      <c r="A1218" s="2" t="s">
        <v>2134</v>
      </c>
      <c r="B1218" s="1" t="s">
        <v>2135</v>
      </c>
      <c r="C1218" s="1">
        <v>0.69330000000000003</v>
      </c>
    </row>
    <row r="1219" spans="1:3">
      <c r="A1219" s="2" t="s">
        <v>2136</v>
      </c>
      <c r="B1219" s="1" t="s">
        <v>3171</v>
      </c>
      <c r="C1219" s="1">
        <v>0.2215</v>
      </c>
    </row>
    <row r="1220" spans="1:3">
      <c r="A1220" s="2" t="s">
        <v>1079</v>
      </c>
      <c r="B1220" s="1" t="s">
        <v>1427</v>
      </c>
      <c r="C1220" s="1">
        <v>0.90580000000000005</v>
      </c>
    </row>
    <row r="1221" spans="1:3">
      <c r="A1221" s="2" t="s">
        <v>1080</v>
      </c>
      <c r="B1221" s="1" t="s">
        <v>1081</v>
      </c>
      <c r="C1221" s="1">
        <v>1.5495000000000001</v>
      </c>
    </row>
    <row r="1222" spans="1:3">
      <c r="A1222" s="2" t="s">
        <v>1082</v>
      </c>
      <c r="B1222" s="1" t="s">
        <v>1428</v>
      </c>
      <c r="C1222" s="1">
        <v>0.99080000000000001</v>
      </c>
    </row>
    <row r="1223" spans="1:3">
      <c r="A1223" s="2" t="s">
        <v>2137</v>
      </c>
      <c r="B1223" s="1" t="s">
        <v>2138</v>
      </c>
      <c r="C1223" s="1">
        <v>0.5343</v>
      </c>
    </row>
    <row r="1224" spans="1:3">
      <c r="A1224" s="2" t="s">
        <v>1083</v>
      </c>
      <c r="B1224" s="1" t="s">
        <v>3172</v>
      </c>
      <c r="C1224" s="1">
        <v>1.3052999999999999</v>
      </c>
    </row>
    <row r="1225" spans="1:3">
      <c r="A1225" s="2" t="s">
        <v>2139</v>
      </c>
      <c r="B1225" s="1" t="s">
        <v>2140</v>
      </c>
      <c r="C1225" s="1">
        <v>0.78690000000000004</v>
      </c>
    </row>
    <row r="1226" spans="1:3">
      <c r="A1226" s="2" t="s">
        <v>2141</v>
      </c>
      <c r="B1226" s="1" t="s">
        <v>2142</v>
      </c>
      <c r="C1226" s="1">
        <v>0.37509999999999999</v>
      </c>
    </row>
    <row r="1227" spans="1:3">
      <c r="A1227" s="2" t="s">
        <v>2143</v>
      </c>
      <c r="B1227" s="1" t="s">
        <v>2144</v>
      </c>
      <c r="C1227" s="1">
        <v>0.36499999999999999</v>
      </c>
    </row>
    <row r="1228" spans="1:3">
      <c r="A1228" s="2" t="s">
        <v>2145</v>
      </c>
      <c r="B1228" s="1" t="s">
        <v>2146</v>
      </c>
      <c r="C1228" s="1">
        <v>1.2887999999999999</v>
      </c>
    </row>
    <row r="1229" spans="1:3">
      <c r="A1229" s="2" t="s">
        <v>2147</v>
      </c>
      <c r="B1229" s="1" t="s">
        <v>2148</v>
      </c>
      <c r="C1229" s="1">
        <v>1.0402</v>
      </c>
    </row>
    <row r="1230" spans="1:3">
      <c r="A1230" s="2" t="s">
        <v>2149</v>
      </c>
      <c r="B1230" s="1" t="s">
        <v>2150</v>
      </c>
      <c r="C1230" s="1">
        <v>0.95569999999999999</v>
      </c>
    </row>
    <row r="1231" spans="1:3">
      <c r="A1231" s="2" t="s">
        <v>2151</v>
      </c>
      <c r="B1231" s="1" t="s">
        <v>2152</v>
      </c>
      <c r="C1231" s="1">
        <v>0.53039999999999998</v>
      </c>
    </row>
    <row r="1232" spans="1:3">
      <c r="A1232" s="2" t="s">
        <v>1084</v>
      </c>
      <c r="B1232" s="1" t="s">
        <v>1085</v>
      </c>
      <c r="C1232" s="1">
        <v>0.52910000000000001</v>
      </c>
    </row>
    <row r="1233" spans="1:3">
      <c r="A1233" s="2" t="s">
        <v>2153</v>
      </c>
      <c r="B1233" s="1" t="s">
        <v>2154</v>
      </c>
      <c r="C1233" s="1">
        <v>1.2568999999999999</v>
      </c>
    </row>
    <row r="1234" spans="1:3">
      <c r="A1234" s="2" t="s">
        <v>2155</v>
      </c>
      <c r="B1234" s="1" t="s">
        <v>2156</v>
      </c>
      <c r="C1234" s="1">
        <v>0.45540000000000003</v>
      </c>
    </row>
    <row r="1235" spans="1:3">
      <c r="A1235" s="2" t="s">
        <v>1086</v>
      </c>
      <c r="B1235" s="1" t="s">
        <v>1429</v>
      </c>
      <c r="C1235" s="1">
        <v>0.79810000000000003</v>
      </c>
    </row>
    <row r="1236" spans="1:3">
      <c r="A1236" s="2" t="s">
        <v>1087</v>
      </c>
      <c r="B1236" s="1" t="s">
        <v>1430</v>
      </c>
      <c r="C1236" s="1">
        <v>0.39429999999999998</v>
      </c>
    </row>
    <row r="1237" spans="1:3">
      <c r="A1237" s="2" t="s">
        <v>2157</v>
      </c>
      <c r="B1237" s="1" t="s">
        <v>2158</v>
      </c>
      <c r="C1237" s="1">
        <v>0.60240000000000005</v>
      </c>
    </row>
    <row r="1238" spans="1:3">
      <c r="A1238" s="2" t="s">
        <v>1088</v>
      </c>
      <c r="B1238" s="1" t="s">
        <v>1089</v>
      </c>
      <c r="C1238" s="1">
        <v>0.88300000000000001</v>
      </c>
    </row>
    <row r="1239" spans="1:3">
      <c r="A1239" s="2" t="s">
        <v>2159</v>
      </c>
      <c r="B1239" s="1" t="s">
        <v>2160</v>
      </c>
      <c r="C1239" s="1">
        <v>1.3143</v>
      </c>
    </row>
    <row r="1240" spans="1:3">
      <c r="A1240" s="2" t="s">
        <v>1090</v>
      </c>
      <c r="B1240" s="1" t="s">
        <v>1431</v>
      </c>
      <c r="C1240" s="1">
        <v>0.60299999999999998</v>
      </c>
    </row>
    <row r="1241" spans="1:3">
      <c r="A1241" s="2" t="s">
        <v>2161</v>
      </c>
      <c r="B1241" s="1" t="s">
        <v>2162</v>
      </c>
      <c r="C1241" s="1">
        <v>0.2157</v>
      </c>
    </row>
    <row r="1242" spans="1:3">
      <c r="A1242" s="2" t="s">
        <v>1091</v>
      </c>
      <c r="B1242" s="1" t="s">
        <v>1432</v>
      </c>
      <c r="C1242" s="1">
        <v>1.2977000000000001</v>
      </c>
    </row>
    <row r="1243" spans="1:3">
      <c r="A1243" s="2" t="s">
        <v>1092</v>
      </c>
      <c r="B1243" s="1" t="s">
        <v>1433</v>
      </c>
      <c r="C1243" s="1">
        <v>1.1567000000000001</v>
      </c>
    </row>
    <row r="1244" spans="1:3">
      <c r="A1244" s="2" t="s">
        <v>2163</v>
      </c>
      <c r="B1244" s="1" t="s">
        <v>2164</v>
      </c>
      <c r="C1244" s="1">
        <v>0.94710000000000005</v>
      </c>
    </row>
    <row r="1245" spans="1:3">
      <c r="A1245" s="2" t="s">
        <v>2165</v>
      </c>
      <c r="B1245" s="1" t="s">
        <v>2166</v>
      </c>
      <c r="C1245" s="1">
        <v>0.31840000000000002</v>
      </c>
    </row>
    <row r="1246" spans="1:3">
      <c r="A1246" s="2" t="s">
        <v>1093</v>
      </c>
      <c r="B1246" s="1" t="s">
        <v>1434</v>
      </c>
      <c r="C1246" s="1">
        <v>0.70660000000000001</v>
      </c>
    </row>
    <row r="1247" spans="1:3">
      <c r="A1247" s="2" t="s">
        <v>2167</v>
      </c>
      <c r="B1247" s="1" t="s">
        <v>2168</v>
      </c>
      <c r="C1247" s="1">
        <v>1.1731</v>
      </c>
    </row>
    <row r="1248" spans="1:3">
      <c r="A1248" s="2" t="s">
        <v>2169</v>
      </c>
      <c r="B1248" s="1" t="s">
        <v>2170</v>
      </c>
      <c r="C1248" s="1">
        <v>1.2697000000000001</v>
      </c>
    </row>
    <row r="1249" spans="1:3">
      <c r="A1249" s="2" t="s">
        <v>2171</v>
      </c>
      <c r="B1249" s="1" t="s">
        <v>2172</v>
      </c>
      <c r="C1249" s="1">
        <v>0.36549999999999999</v>
      </c>
    </row>
    <row r="1250" spans="1:3">
      <c r="A1250" s="2" t="s">
        <v>2173</v>
      </c>
      <c r="B1250" s="1" t="s">
        <v>3173</v>
      </c>
      <c r="C1250" s="1">
        <v>1.2881</v>
      </c>
    </row>
    <row r="1251" spans="1:3">
      <c r="A1251" s="2" t="s">
        <v>2174</v>
      </c>
      <c r="B1251" s="1" t="s">
        <v>3174</v>
      </c>
      <c r="C1251" s="1">
        <v>0.43859999999999999</v>
      </c>
    </row>
    <row r="1252" spans="1:3">
      <c r="A1252" s="2" t="s">
        <v>1094</v>
      </c>
      <c r="B1252" s="1" t="s">
        <v>1435</v>
      </c>
      <c r="C1252" s="1">
        <v>1.3187</v>
      </c>
    </row>
    <row r="1253" spans="1:3">
      <c r="A1253" s="2" t="s">
        <v>1095</v>
      </c>
      <c r="B1253" s="1" t="s">
        <v>1096</v>
      </c>
      <c r="C1253" s="1">
        <v>1.0056</v>
      </c>
    </row>
    <row r="1254" spans="1:3">
      <c r="A1254" s="2" t="s">
        <v>2175</v>
      </c>
      <c r="B1254" s="1" t="s">
        <v>2176</v>
      </c>
      <c r="C1254" s="1">
        <v>0.70230000000000004</v>
      </c>
    </row>
    <row r="1255" spans="1:3">
      <c r="A1255" s="2" t="s">
        <v>1097</v>
      </c>
      <c r="B1255" s="1" t="s">
        <v>1436</v>
      </c>
      <c r="C1255" s="1">
        <v>0.57720000000000005</v>
      </c>
    </row>
    <row r="1256" spans="1:3">
      <c r="A1256" s="2" t="s">
        <v>2177</v>
      </c>
      <c r="B1256" s="1" t="s">
        <v>3175</v>
      </c>
      <c r="C1256" s="1">
        <v>1.5561</v>
      </c>
    </row>
    <row r="1257" spans="1:3">
      <c r="A1257" s="2" t="s">
        <v>2178</v>
      </c>
      <c r="B1257" s="1" t="s">
        <v>2179</v>
      </c>
      <c r="C1257" s="1">
        <v>1.0526</v>
      </c>
    </row>
    <row r="1258" spans="1:3">
      <c r="A1258" s="2" t="s">
        <v>2180</v>
      </c>
      <c r="B1258" s="1" t="s">
        <v>2181</v>
      </c>
      <c r="C1258" s="1">
        <v>0.64929999999999999</v>
      </c>
    </row>
    <row r="1259" spans="1:3">
      <c r="A1259" s="2" t="s">
        <v>2182</v>
      </c>
      <c r="B1259" s="1" t="s">
        <v>2183</v>
      </c>
      <c r="C1259" s="1">
        <v>0.83819999999999995</v>
      </c>
    </row>
    <row r="1260" spans="1:3">
      <c r="A1260" s="2" t="s">
        <v>2184</v>
      </c>
      <c r="B1260" s="1" t="s">
        <v>2185</v>
      </c>
      <c r="C1260" s="1">
        <v>0.81269999999999998</v>
      </c>
    </row>
    <row r="1261" spans="1:3">
      <c r="A1261" s="2" t="s">
        <v>1098</v>
      </c>
      <c r="B1261" s="1" t="s">
        <v>1437</v>
      </c>
      <c r="C1261" s="1">
        <v>1.5088999999999999</v>
      </c>
    </row>
    <row r="1262" spans="1:3">
      <c r="A1262" s="2" t="s">
        <v>1099</v>
      </c>
      <c r="B1262" s="1" t="s">
        <v>1438</v>
      </c>
      <c r="C1262" s="1">
        <v>0.77900000000000003</v>
      </c>
    </row>
    <row r="1263" spans="1:3">
      <c r="A1263" s="2" t="s">
        <v>1100</v>
      </c>
      <c r="B1263" s="1" t="s">
        <v>1439</v>
      </c>
      <c r="C1263" s="1">
        <v>0.90690000000000004</v>
      </c>
    </row>
    <row r="1264" spans="1:3">
      <c r="A1264" s="2" t="s">
        <v>2186</v>
      </c>
      <c r="B1264" s="1" t="s">
        <v>2187</v>
      </c>
      <c r="C1264" s="1">
        <v>0.57999999999999996</v>
      </c>
    </row>
    <row r="1265" spans="1:3">
      <c r="A1265" s="2" t="s">
        <v>1101</v>
      </c>
      <c r="B1265" s="1" t="s">
        <v>1440</v>
      </c>
      <c r="C1265" s="1">
        <v>1.4630000000000001</v>
      </c>
    </row>
    <row r="1266" spans="1:3">
      <c r="A1266" s="2" t="s">
        <v>2188</v>
      </c>
      <c r="B1266" s="1" t="s">
        <v>2189</v>
      </c>
      <c r="C1266" s="1">
        <v>0.33629999999999999</v>
      </c>
    </row>
    <row r="1267" spans="1:3">
      <c r="A1267" s="2" t="s">
        <v>2190</v>
      </c>
      <c r="B1267" s="1" t="s">
        <v>2191</v>
      </c>
      <c r="C1267" s="1">
        <v>0.55630000000000002</v>
      </c>
    </row>
    <row r="1268" spans="1:3">
      <c r="A1268" s="2" t="s">
        <v>2192</v>
      </c>
      <c r="B1268" s="1" t="s">
        <v>2193</v>
      </c>
      <c r="C1268" s="1">
        <v>0.30890000000000001</v>
      </c>
    </row>
    <row r="1269" spans="1:3">
      <c r="A1269" s="2" t="s">
        <v>1102</v>
      </c>
      <c r="B1269" s="1" t="s">
        <v>1441</v>
      </c>
      <c r="C1269" s="1">
        <v>0.9617</v>
      </c>
    </row>
    <row r="1270" spans="1:3">
      <c r="A1270" s="2" t="s">
        <v>2194</v>
      </c>
      <c r="B1270" s="1" t="s">
        <v>2195</v>
      </c>
      <c r="C1270" s="1">
        <v>0.83899999999999997</v>
      </c>
    </row>
    <row r="1271" spans="1:3">
      <c r="A1271" s="2" t="s">
        <v>2196</v>
      </c>
      <c r="B1271" s="1" t="s">
        <v>2197</v>
      </c>
      <c r="C1271" s="1">
        <v>0.91300000000000003</v>
      </c>
    </row>
    <row r="1272" spans="1:3">
      <c r="A1272" s="2" t="s">
        <v>2198</v>
      </c>
      <c r="B1272" s="1" t="s">
        <v>2199</v>
      </c>
      <c r="C1272" s="1">
        <v>0.72960000000000003</v>
      </c>
    </row>
    <row r="1273" spans="1:3">
      <c r="A1273" s="2" t="s">
        <v>1103</v>
      </c>
      <c r="B1273" s="1" t="s">
        <v>1442</v>
      </c>
      <c r="C1273" s="1">
        <v>1.0508</v>
      </c>
    </row>
    <row r="1274" spans="1:3">
      <c r="A1274" s="2" t="s">
        <v>2200</v>
      </c>
      <c r="B1274" s="1" t="s">
        <v>2201</v>
      </c>
      <c r="C1274" s="1">
        <v>0.20519999999999999</v>
      </c>
    </row>
    <row r="1275" spans="1:3">
      <c r="A1275" s="2" t="s">
        <v>2202</v>
      </c>
      <c r="B1275" s="1" t="s">
        <v>3176</v>
      </c>
      <c r="C1275" s="1">
        <v>0.9123</v>
      </c>
    </row>
    <row r="1276" spans="1:3">
      <c r="A1276" s="2" t="s">
        <v>2203</v>
      </c>
      <c r="B1276" s="1" t="s">
        <v>3177</v>
      </c>
      <c r="C1276" s="1">
        <v>0.16400000000000001</v>
      </c>
    </row>
    <row r="1277" spans="1:3">
      <c r="A1277" s="2" t="s">
        <v>2204</v>
      </c>
      <c r="B1277" s="1" t="s">
        <v>2205</v>
      </c>
      <c r="C1277" s="1">
        <v>1.4886999999999999</v>
      </c>
    </row>
    <row r="1278" spans="1:3">
      <c r="A1278" s="2" t="s">
        <v>2206</v>
      </c>
      <c r="B1278" s="1" t="s">
        <v>2207</v>
      </c>
      <c r="C1278" s="1">
        <v>0.53169999999999995</v>
      </c>
    </row>
    <row r="1279" spans="1:3">
      <c r="A1279" s="2" t="s">
        <v>1104</v>
      </c>
      <c r="B1279" s="1" t="s">
        <v>1105</v>
      </c>
      <c r="C1279" s="1">
        <v>0.2752</v>
      </c>
    </row>
    <row r="1280" spans="1:3">
      <c r="A1280" s="2" t="s">
        <v>2208</v>
      </c>
      <c r="B1280" s="1" t="s">
        <v>3178</v>
      </c>
      <c r="C1280" s="1">
        <v>1.0091000000000001</v>
      </c>
    </row>
    <row r="1281" spans="1:3">
      <c r="A1281" s="2" t="s">
        <v>2209</v>
      </c>
      <c r="B1281" s="1" t="s">
        <v>3179</v>
      </c>
      <c r="C1281" s="1">
        <v>0.56640000000000001</v>
      </c>
    </row>
    <row r="1282" spans="1:3">
      <c r="A1282" s="2" t="s">
        <v>2210</v>
      </c>
      <c r="B1282" s="1" t="s">
        <v>2211</v>
      </c>
      <c r="C1282" s="1">
        <v>0.70830000000000004</v>
      </c>
    </row>
    <row r="1283" spans="1:3">
      <c r="A1283" s="2" t="s">
        <v>2212</v>
      </c>
      <c r="B1283" s="1" t="s">
        <v>2213</v>
      </c>
      <c r="C1283" s="1">
        <v>0.93149999999999999</v>
      </c>
    </row>
    <row r="1284" spans="1:3">
      <c r="A1284" s="2" t="s">
        <v>1106</v>
      </c>
      <c r="B1284" s="1" t="s">
        <v>1443</v>
      </c>
      <c r="C1284" s="1">
        <v>0.91379999999999995</v>
      </c>
    </row>
    <row r="1285" spans="1:3">
      <c r="A1285" s="2" t="s">
        <v>2214</v>
      </c>
      <c r="B1285" s="1" t="s">
        <v>2215</v>
      </c>
      <c r="C1285" s="1">
        <v>0.68989999999999996</v>
      </c>
    </row>
    <row r="1286" spans="1:3">
      <c r="A1286" s="2" t="s">
        <v>1107</v>
      </c>
      <c r="B1286" s="1" t="s">
        <v>3180</v>
      </c>
      <c r="C1286" s="1">
        <v>0.84179999999999999</v>
      </c>
    </row>
    <row r="1287" spans="1:3">
      <c r="A1287" s="2" t="s">
        <v>1108</v>
      </c>
      <c r="B1287" s="1" t="s">
        <v>1444</v>
      </c>
      <c r="C1287" s="1">
        <v>0.53569999999999995</v>
      </c>
    </row>
    <row r="1288" spans="1:3">
      <c r="A1288" s="2" t="s">
        <v>2216</v>
      </c>
      <c r="B1288" s="1" t="s">
        <v>2217</v>
      </c>
      <c r="C1288" s="1">
        <v>1.3025</v>
      </c>
    </row>
    <row r="1289" spans="1:3">
      <c r="A1289" s="2" t="s">
        <v>2218</v>
      </c>
      <c r="B1289" s="1" t="s">
        <v>2219</v>
      </c>
      <c r="C1289" s="1">
        <v>6.6199999999999995E-2</v>
      </c>
    </row>
    <row r="1290" spans="1:3">
      <c r="A1290" s="2" t="s">
        <v>1109</v>
      </c>
      <c r="B1290" s="1" t="s">
        <v>3181</v>
      </c>
      <c r="C1290" s="1">
        <v>0.9899</v>
      </c>
    </row>
    <row r="1291" spans="1:3">
      <c r="A1291" s="2" t="s">
        <v>1110</v>
      </c>
      <c r="B1291" s="1" t="s">
        <v>1111</v>
      </c>
      <c r="C1291" s="1">
        <v>1.2002999999999999</v>
      </c>
    </row>
    <row r="1292" spans="1:3">
      <c r="A1292" s="2" t="s">
        <v>2220</v>
      </c>
      <c r="B1292" s="1" t="s">
        <v>2221</v>
      </c>
      <c r="C1292" s="1">
        <v>0.45939999999999998</v>
      </c>
    </row>
    <row r="1293" spans="1:3">
      <c r="A1293" s="2" t="s">
        <v>2222</v>
      </c>
      <c r="B1293" s="1" t="s">
        <v>3182</v>
      </c>
      <c r="C1293" s="1">
        <v>0.64029999999999998</v>
      </c>
    </row>
    <row r="1294" spans="1:3">
      <c r="A1294" s="2" t="s">
        <v>1112</v>
      </c>
      <c r="B1294" s="1" t="s">
        <v>1113</v>
      </c>
      <c r="C1294" s="1">
        <v>0.56459999999999999</v>
      </c>
    </row>
    <row r="1295" spans="1:3">
      <c r="A1295" s="2" t="s">
        <v>1114</v>
      </c>
      <c r="B1295" s="1" t="s">
        <v>1445</v>
      </c>
      <c r="C1295" s="1">
        <v>0.52459999999999996</v>
      </c>
    </row>
    <row r="1296" spans="1:3">
      <c r="A1296" s="2" t="s">
        <v>2223</v>
      </c>
      <c r="B1296" s="1" t="s">
        <v>3183</v>
      </c>
      <c r="C1296" s="1">
        <v>0.15740000000000001</v>
      </c>
    </row>
    <row r="1297" spans="1:3">
      <c r="A1297" s="2" t="s">
        <v>2224</v>
      </c>
      <c r="B1297" s="1" t="s">
        <v>2225</v>
      </c>
      <c r="C1297" s="1">
        <v>0.46110000000000001</v>
      </c>
    </row>
    <row r="1298" spans="1:3">
      <c r="A1298" s="2" t="s">
        <v>1115</v>
      </c>
      <c r="B1298" s="1" t="s">
        <v>1116</v>
      </c>
      <c r="C1298" s="1">
        <v>0.95920000000000005</v>
      </c>
    </row>
    <row r="1299" spans="1:3">
      <c r="A1299" s="2" t="s">
        <v>1117</v>
      </c>
      <c r="B1299" s="1" t="s">
        <v>1118</v>
      </c>
      <c r="C1299" s="1">
        <v>0.89559999999999995</v>
      </c>
    </row>
    <row r="1300" spans="1:3">
      <c r="A1300" s="2" t="s">
        <v>2226</v>
      </c>
      <c r="B1300" s="1" t="s">
        <v>2227</v>
      </c>
      <c r="C1300" s="1">
        <v>1.0113000000000001</v>
      </c>
    </row>
    <row r="1301" spans="1:3">
      <c r="A1301" s="2" t="s">
        <v>2228</v>
      </c>
      <c r="B1301" s="1" t="s">
        <v>3184</v>
      </c>
      <c r="C1301" s="1">
        <v>0.65539999999999998</v>
      </c>
    </row>
    <row r="1302" spans="1:3">
      <c r="A1302" s="2" t="s">
        <v>1119</v>
      </c>
      <c r="B1302" s="1" t="s">
        <v>1120</v>
      </c>
      <c r="C1302" s="1">
        <v>1.1009</v>
      </c>
    </row>
    <row r="1303" spans="1:3">
      <c r="A1303" s="2" t="s">
        <v>2229</v>
      </c>
      <c r="B1303" s="1" t="s">
        <v>2230</v>
      </c>
      <c r="C1303" s="1">
        <v>0.56169999999999998</v>
      </c>
    </row>
    <row r="1304" spans="1:3">
      <c r="A1304" s="2" t="s">
        <v>2231</v>
      </c>
      <c r="B1304" s="1" t="s">
        <v>2232</v>
      </c>
      <c r="C1304" s="1">
        <v>0.36659999999999998</v>
      </c>
    </row>
    <row r="1305" spans="1:3">
      <c r="A1305" s="2" t="s">
        <v>1121</v>
      </c>
      <c r="B1305" s="1" t="s">
        <v>1122</v>
      </c>
      <c r="C1305" s="1">
        <v>1.2302</v>
      </c>
    </row>
    <row r="1306" spans="1:3">
      <c r="A1306" s="2" t="s">
        <v>1123</v>
      </c>
      <c r="B1306" s="1" t="s">
        <v>1446</v>
      </c>
      <c r="C1306" s="1">
        <v>0.58919999999999995</v>
      </c>
    </row>
    <row r="1307" spans="1:3">
      <c r="A1307" s="2" t="s">
        <v>1124</v>
      </c>
      <c r="B1307" s="1" t="s">
        <v>3185</v>
      </c>
      <c r="C1307" s="1">
        <v>0.30919999999999997</v>
      </c>
    </row>
    <row r="1308" spans="1:3">
      <c r="A1308" s="2" t="s">
        <v>1125</v>
      </c>
      <c r="B1308" s="1" t="s">
        <v>1447</v>
      </c>
      <c r="C1308" s="1">
        <v>0.95979999999999999</v>
      </c>
    </row>
    <row r="1309" spans="1:3">
      <c r="A1309" s="2" t="s">
        <v>2233</v>
      </c>
      <c r="B1309" s="1" t="s">
        <v>2234</v>
      </c>
      <c r="C1309" s="1">
        <v>1.0055000000000001</v>
      </c>
    </row>
    <row r="1310" spans="1:3">
      <c r="A1310" s="2" t="s">
        <v>2235</v>
      </c>
      <c r="B1310" s="1" t="s">
        <v>3186</v>
      </c>
      <c r="C1310" s="1">
        <v>0.53739999999999999</v>
      </c>
    </row>
    <row r="1311" spans="1:3">
      <c r="A1311" s="2" t="s">
        <v>2236</v>
      </c>
      <c r="B1311" s="1" t="s">
        <v>3187</v>
      </c>
      <c r="C1311" s="1">
        <v>0.1835</v>
      </c>
    </row>
    <row r="1312" spans="1:3">
      <c r="A1312" s="2" t="s">
        <v>2237</v>
      </c>
      <c r="B1312" s="1" t="s">
        <v>2238</v>
      </c>
      <c r="C1312" s="1">
        <v>0.24690000000000001</v>
      </c>
    </row>
    <row r="1313" spans="1:3">
      <c r="A1313" s="2" t="s">
        <v>2239</v>
      </c>
      <c r="B1313" s="1" t="s">
        <v>2240</v>
      </c>
      <c r="C1313" s="1">
        <v>0.4844</v>
      </c>
    </row>
    <row r="1314" spans="1:3">
      <c r="A1314" s="2" t="s">
        <v>2241</v>
      </c>
      <c r="B1314" s="1" t="s">
        <v>3188</v>
      </c>
      <c r="C1314" s="1">
        <v>0.2006</v>
      </c>
    </row>
    <row r="1315" spans="1:3">
      <c r="A1315" s="2" t="s">
        <v>2242</v>
      </c>
      <c r="B1315" s="1" t="s">
        <v>2243</v>
      </c>
      <c r="C1315" s="1">
        <v>0.85550000000000004</v>
      </c>
    </row>
    <row r="1316" spans="1:3">
      <c r="A1316" s="2" t="s">
        <v>1126</v>
      </c>
      <c r="B1316" s="1" t="s">
        <v>1448</v>
      </c>
      <c r="C1316" s="1">
        <v>0.44929999999999998</v>
      </c>
    </row>
    <row r="1317" spans="1:3">
      <c r="A1317" s="2" t="s">
        <v>1127</v>
      </c>
      <c r="B1317" s="1" t="s">
        <v>1128</v>
      </c>
      <c r="C1317" s="1">
        <v>1.4049</v>
      </c>
    </row>
    <row r="1318" spans="1:3">
      <c r="A1318" s="2" t="s">
        <v>1129</v>
      </c>
      <c r="B1318" s="1" t="s">
        <v>1449</v>
      </c>
      <c r="C1318" s="1">
        <v>1.1444000000000001</v>
      </c>
    </row>
    <row r="1319" spans="1:3">
      <c r="A1319" s="2" t="s">
        <v>2244</v>
      </c>
      <c r="B1319" s="1" t="s">
        <v>2245</v>
      </c>
      <c r="C1319" s="1">
        <v>0.88929999999999998</v>
      </c>
    </row>
    <row r="1320" spans="1:3">
      <c r="A1320" s="2" t="s">
        <v>2246</v>
      </c>
      <c r="B1320" s="1" t="s">
        <v>3189</v>
      </c>
      <c r="C1320" s="1">
        <v>0.69840000000000002</v>
      </c>
    </row>
    <row r="1321" spans="1:3">
      <c r="A1321" s="2" t="s">
        <v>2247</v>
      </c>
      <c r="B1321" s="1" t="s">
        <v>2248</v>
      </c>
      <c r="C1321" s="1">
        <v>0.67479999999999996</v>
      </c>
    </row>
    <row r="1322" spans="1:3">
      <c r="A1322" s="2" t="s">
        <v>1130</v>
      </c>
      <c r="B1322" s="1" t="s">
        <v>1450</v>
      </c>
      <c r="C1322" s="1">
        <v>0.87739999999999996</v>
      </c>
    </row>
    <row r="1323" spans="1:3">
      <c r="A1323" s="2" t="s">
        <v>2249</v>
      </c>
      <c r="B1323" s="1" t="s">
        <v>2250</v>
      </c>
      <c r="C1323" s="1">
        <v>1.1483000000000001</v>
      </c>
    </row>
    <row r="1324" spans="1:3">
      <c r="A1324" s="2" t="s">
        <v>2251</v>
      </c>
      <c r="B1324" s="1" t="s">
        <v>2252</v>
      </c>
      <c r="C1324" s="1">
        <v>1.0996999999999999</v>
      </c>
    </row>
    <row r="1325" spans="1:3">
      <c r="A1325" s="2" t="s">
        <v>2253</v>
      </c>
      <c r="B1325" s="1" t="s">
        <v>2254</v>
      </c>
      <c r="C1325" s="1">
        <v>0.89629999999999999</v>
      </c>
    </row>
    <row r="1326" spans="1:3">
      <c r="A1326" s="2" t="s">
        <v>1131</v>
      </c>
      <c r="B1326" s="1" t="s">
        <v>3190</v>
      </c>
      <c r="C1326" s="1">
        <v>1.8362000000000001</v>
      </c>
    </row>
    <row r="1327" spans="1:3">
      <c r="A1327" s="2" t="s">
        <v>2255</v>
      </c>
      <c r="B1327" s="1" t="s">
        <v>3191</v>
      </c>
      <c r="C1327" s="1">
        <v>0.65029999999999999</v>
      </c>
    </row>
    <row r="1328" spans="1:3">
      <c r="A1328" s="2" t="s">
        <v>2256</v>
      </c>
      <c r="B1328" s="1" t="s">
        <v>2257</v>
      </c>
      <c r="C1328" s="1">
        <v>1.3673</v>
      </c>
    </row>
    <row r="1329" spans="1:3">
      <c r="A1329" s="2" t="s">
        <v>2258</v>
      </c>
      <c r="B1329" s="1" t="s">
        <v>3192</v>
      </c>
      <c r="C1329" s="1">
        <v>0.9536</v>
      </c>
    </row>
    <row r="1330" spans="1:3">
      <c r="A1330" s="2" t="s">
        <v>1132</v>
      </c>
      <c r="B1330" s="1" t="s">
        <v>1451</v>
      </c>
      <c r="C1330" s="1">
        <v>1.8727</v>
      </c>
    </row>
    <row r="1331" spans="1:3">
      <c r="A1331" s="2" t="s">
        <v>2259</v>
      </c>
      <c r="B1331" s="1" t="s">
        <v>2260</v>
      </c>
      <c r="C1331" s="1">
        <v>0.1361</v>
      </c>
    </row>
    <row r="1332" spans="1:3">
      <c r="A1332" s="2" t="s">
        <v>2261</v>
      </c>
      <c r="B1332" s="1" t="s">
        <v>2262</v>
      </c>
      <c r="C1332" s="1">
        <v>0.52929999999999999</v>
      </c>
    </row>
    <row r="1333" spans="1:3">
      <c r="A1333" s="2" t="s">
        <v>2263</v>
      </c>
      <c r="B1333" s="1" t="s">
        <v>3193</v>
      </c>
      <c r="C1333" s="1">
        <v>0.42409999999999998</v>
      </c>
    </row>
    <row r="1334" spans="1:3">
      <c r="A1334" s="2" t="s">
        <v>1133</v>
      </c>
      <c r="B1334" s="1" t="s">
        <v>1452</v>
      </c>
      <c r="C1334" s="1">
        <v>1.4672000000000001</v>
      </c>
    </row>
    <row r="1335" spans="1:3">
      <c r="A1335" s="2" t="s">
        <v>2264</v>
      </c>
      <c r="B1335" s="1" t="s">
        <v>2265</v>
      </c>
      <c r="C1335" s="1">
        <v>1.7074</v>
      </c>
    </row>
    <row r="1336" spans="1:3">
      <c r="A1336" s="2" t="s">
        <v>2266</v>
      </c>
      <c r="B1336" s="1" t="s">
        <v>3194</v>
      </c>
      <c r="C1336" s="1">
        <v>0.27039999999999997</v>
      </c>
    </row>
    <row r="1337" spans="1:3">
      <c r="A1337" s="2" t="s">
        <v>2267</v>
      </c>
      <c r="B1337" s="1" t="s">
        <v>2268</v>
      </c>
      <c r="C1337" s="1">
        <v>0.71260000000000001</v>
      </c>
    </row>
    <row r="1338" spans="1:3">
      <c r="A1338" s="2" t="s">
        <v>2269</v>
      </c>
      <c r="B1338" s="1" t="s">
        <v>2270</v>
      </c>
      <c r="C1338" s="1">
        <v>0.54430000000000001</v>
      </c>
    </row>
    <row r="1339" spans="1:3">
      <c r="A1339" s="2" t="s">
        <v>2271</v>
      </c>
      <c r="B1339" s="1" t="s">
        <v>2272</v>
      </c>
      <c r="C1339" s="1">
        <v>0.97409999999999997</v>
      </c>
    </row>
    <row r="1340" spans="1:3">
      <c r="A1340" s="2" t="s">
        <v>1453</v>
      </c>
      <c r="B1340" s="1" t="s">
        <v>1454</v>
      </c>
    </row>
    <row r="1341" spans="1:3">
      <c r="A1341" s="2" t="s">
        <v>1134</v>
      </c>
      <c r="B1341" s="1" t="s">
        <v>1135</v>
      </c>
      <c r="C1341" s="1">
        <v>1.395</v>
      </c>
    </row>
    <row r="1342" spans="1:3">
      <c r="A1342" s="2" t="s">
        <v>2273</v>
      </c>
      <c r="B1342" s="1" t="s">
        <v>2274</v>
      </c>
      <c r="C1342" s="1">
        <v>0.28960000000000002</v>
      </c>
    </row>
    <row r="1343" spans="1:3">
      <c r="A1343" s="2" t="s">
        <v>2275</v>
      </c>
      <c r="B1343" s="1" t="s">
        <v>2276</v>
      </c>
      <c r="C1343" s="1">
        <v>1.0815999999999999</v>
      </c>
    </row>
    <row r="1344" spans="1:3">
      <c r="A1344" s="2" t="s">
        <v>2277</v>
      </c>
      <c r="B1344" s="1" t="s">
        <v>2278</v>
      </c>
      <c r="C1344" s="1">
        <v>0.75339999999999996</v>
      </c>
    </row>
    <row r="1345" spans="1:3">
      <c r="A1345" s="2" t="s">
        <v>2279</v>
      </c>
      <c r="B1345" s="1" t="s">
        <v>3195</v>
      </c>
      <c r="C1345" s="1">
        <v>0.68089999999999995</v>
      </c>
    </row>
    <row r="1346" spans="1:3">
      <c r="A1346" s="2" t="s">
        <v>2280</v>
      </c>
      <c r="B1346" s="1" t="s">
        <v>2281</v>
      </c>
      <c r="C1346" s="1">
        <v>0.28399999999999997</v>
      </c>
    </row>
    <row r="1347" spans="1:3">
      <c r="A1347" s="2" t="s">
        <v>2282</v>
      </c>
      <c r="B1347" s="1" t="s">
        <v>2283</v>
      </c>
      <c r="C1347" s="1">
        <v>0.64970000000000006</v>
      </c>
    </row>
    <row r="1348" spans="1:3">
      <c r="A1348" s="2" t="s">
        <v>1136</v>
      </c>
      <c r="B1348" s="1" t="s">
        <v>1137</v>
      </c>
      <c r="C1348" s="1">
        <v>0.88400000000000001</v>
      </c>
    </row>
    <row r="1349" spans="1:3">
      <c r="A1349" s="2" t="s">
        <v>2284</v>
      </c>
      <c r="B1349" s="1" t="s">
        <v>2285</v>
      </c>
      <c r="C1349" s="1">
        <v>1.0928</v>
      </c>
    </row>
    <row r="1350" spans="1:3">
      <c r="A1350" s="2" t="s">
        <v>1138</v>
      </c>
      <c r="B1350" s="1" t="s">
        <v>1324</v>
      </c>
    </row>
    <row r="1351" spans="1:3">
      <c r="A1351" s="2" t="s">
        <v>2286</v>
      </c>
      <c r="B1351" s="1" t="s">
        <v>2287</v>
      </c>
      <c r="C1351" s="1">
        <v>1.3365</v>
      </c>
    </row>
    <row r="1352" spans="1:3">
      <c r="A1352" s="2" t="s">
        <v>2288</v>
      </c>
      <c r="B1352" s="1" t="s">
        <v>2289</v>
      </c>
      <c r="C1352" s="1">
        <v>0.61170000000000002</v>
      </c>
    </row>
    <row r="1353" spans="1:3">
      <c r="A1353" s="2" t="s">
        <v>2290</v>
      </c>
      <c r="B1353" s="1" t="s">
        <v>3196</v>
      </c>
      <c r="C1353" s="1">
        <v>0.37040000000000001</v>
      </c>
    </row>
    <row r="1354" spans="1:3">
      <c r="A1354" s="2" t="s">
        <v>1139</v>
      </c>
      <c r="B1354" s="1" t="s">
        <v>1140</v>
      </c>
      <c r="C1354" s="1">
        <v>0.46839999999999998</v>
      </c>
    </row>
    <row r="1355" spans="1:3">
      <c r="A1355" s="2" t="s">
        <v>1141</v>
      </c>
      <c r="B1355" s="1" t="s">
        <v>1142</v>
      </c>
      <c r="C1355" s="1">
        <v>1.2593000000000001</v>
      </c>
    </row>
    <row r="1356" spans="1:3">
      <c r="A1356" s="2" t="s">
        <v>2291</v>
      </c>
      <c r="B1356" s="1" t="s">
        <v>2292</v>
      </c>
      <c r="C1356" s="1">
        <v>0.50270000000000004</v>
      </c>
    </row>
    <row r="1357" spans="1:3">
      <c r="A1357" s="2" t="s">
        <v>1143</v>
      </c>
      <c r="B1357" s="1" t="s">
        <v>1144</v>
      </c>
    </row>
    <row r="1358" spans="1:3">
      <c r="A1358" s="2" t="s">
        <v>1145</v>
      </c>
      <c r="B1358" s="1" t="s">
        <v>1146</v>
      </c>
      <c r="C1358" s="1">
        <v>1.0834999999999999</v>
      </c>
    </row>
    <row r="1359" spans="1:3">
      <c r="A1359" s="2" t="s">
        <v>1147</v>
      </c>
      <c r="B1359" s="1" t="s">
        <v>1148</v>
      </c>
      <c r="C1359" s="1">
        <v>1.0226</v>
      </c>
    </row>
    <row r="1360" spans="1:3">
      <c r="A1360" s="2" t="s">
        <v>2293</v>
      </c>
      <c r="B1360" s="1" t="s">
        <v>2294</v>
      </c>
      <c r="C1360" s="1">
        <v>1.3140000000000001</v>
      </c>
    </row>
    <row r="1361" spans="1:3">
      <c r="A1361" s="2" t="s">
        <v>1149</v>
      </c>
      <c r="B1361" s="1" t="s">
        <v>3197</v>
      </c>
      <c r="C1361" s="1">
        <v>1.2811999999999999</v>
      </c>
    </row>
    <row r="1362" spans="1:3">
      <c r="A1362" s="2" t="s">
        <v>2295</v>
      </c>
      <c r="B1362" s="1" t="s">
        <v>3198</v>
      </c>
      <c r="C1362" s="1">
        <v>0.97389999999999999</v>
      </c>
    </row>
    <row r="1363" spans="1:3">
      <c r="A1363" s="2" t="s">
        <v>1150</v>
      </c>
      <c r="B1363" s="1" t="s">
        <v>1151</v>
      </c>
      <c r="C1363" s="1">
        <v>1.1516999999999999</v>
      </c>
    </row>
    <row r="1364" spans="1:3">
      <c r="A1364" s="2" t="s">
        <v>2296</v>
      </c>
      <c r="B1364" s="1" t="s">
        <v>3199</v>
      </c>
    </row>
    <row r="1365" spans="1:3">
      <c r="A1365" s="2" t="s">
        <v>2297</v>
      </c>
      <c r="B1365" s="1" t="s">
        <v>2298</v>
      </c>
      <c r="C1365" s="1">
        <v>1.3357000000000001</v>
      </c>
    </row>
    <row r="1366" spans="1:3">
      <c r="A1366" s="2" t="s">
        <v>2299</v>
      </c>
      <c r="B1366" s="1" t="s">
        <v>2300</v>
      </c>
      <c r="C1366" s="1">
        <v>0.2351</v>
      </c>
    </row>
    <row r="1367" spans="1:3">
      <c r="A1367" s="2" t="s">
        <v>2301</v>
      </c>
      <c r="B1367" s="1" t="s">
        <v>2302</v>
      </c>
      <c r="C1367" s="1">
        <v>0.58140000000000003</v>
      </c>
    </row>
    <row r="1368" spans="1:3">
      <c r="A1368" s="2" t="s">
        <v>2303</v>
      </c>
      <c r="B1368" s="1" t="s">
        <v>3200</v>
      </c>
    </row>
    <row r="1369" spans="1:3">
      <c r="A1369" s="2" t="s">
        <v>2711</v>
      </c>
      <c r="B1369" s="1" t="s">
        <v>3201</v>
      </c>
    </row>
    <row r="1370" spans="1:3">
      <c r="A1370" s="2" t="s">
        <v>2712</v>
      </c>
      <c r="B1370" s="1" t="s">
        <v>3202</v>
      </c>
    </row>
    <row r="1371" spans="1:3">
      <c r="A1371" s="2" t="s">
        <v>2713</v>
      </c>
      <c r="B1371" s="1" t="s">
        <v>3203</v>
      </c>
    </row>
    <row r="1372" spans="1:3">
      <c r="A1372" s="2" t="s">
        <v>2714</v>
      </c>
      <c r="B1372" s="1" t="s">
        <v>3204</v>
      </c>
    </row>
    <row r="1373" spans="1:3">
      <c r="A1373" s="2" t="s">
        <v>2715</v>
      </c>
      <c r="B1373" s="1" t="s">
        <v>3205</v>
      </c>
    </row>
    <row r="1374" spans="1:3">
      <c r="A1374" s="2" t="s">
        <v>2716</v>
      </c>
      <c r="B1374" s="1" t="s">
        <v>3206</v>
      </c>
    </row>
    <row r="1375" spans="1:3">
      <c r="A1375" s="2" t="s">
        <v>2717</v>
      </c>
      <c r="B1375" s="1" t="s">
        <v>3207</v>
      </c>
    </row>
    <row r="1376" spans="1:3">
      <c r="A1376" s="2" t="s">
        <v>2718</v>
      </c>
      <c r="B1376" s="1" t="s">
        <v>3208</v>
      </c>
    </row>
    <row r="1377" spans="1:2">
      <c r="A1377" s="2" t="s">
        <v>2719</v>
      </c>
      <c r="B1377" s="1" t="s">
        <v>3209</v>
      </c>
    </row>
    <row r="1378" spans="1:2">
      <c r="A1378" s="2" t="s">
        <v>2720</v>
      </c>
      <c r="B1378" s="1" t="s">
        <v>3210</v>
      </c>
    </row>
    <row r="1379" spans="1:2">
      <c r="A1379" s="2" t="s">
        <v>2721</v>
      </c>
      <c r="B1379" s="1" t="s">
        <v>3211</v>
      </c>
    </row>
    <row r="1380" spans="1:2">
      <c r="A1380" s="2" t="s">
        <v>2722</v>
      </c>
      <c r="B1380" s="1" t="s">
        <v>3212</v>
      </c>
    </row>
    <row r="1381" spans="1:2">
      <c r="A1381" s="2" t="s">
        <v>2723</v>
      </c>
      <c r="B1381" s="1" t="s">
        <v>3213</v>
      </c>
    </row>
    <row r="1382" spans="1:2">
      <c r="A1382" s="2" t="s">
        <v>2724</v>
      </c>
      <c r="B1382" s="1" t="s">
        <v>3214</v>
      </c>
    </row>
    <row r="1383" spans="1:2">
      <c r="A1383" s="2" t="s">
        <v>2725</v>
      </c>
      <c r="B1383" s="1" t="s">
        <v>3215</v>
      </c>
    </row>
    <row r="1384" spans="1:2">
      <c r="A1384" s="2" t="s">
        <v>2726</v>
      </c>
      <c r="B1384" s="1" t="s">
        <v>3216</v>
      </c>
    </row>
    <row r="1385" spans="1:2">
      <c r="A1385" s="2" t="s">
        <v>2727</v>
      </c>
      <c r="B1385" s="1" t="s">
        <v>3217</v>
      </c>
    </row>
    <row r="1386" spans="1:2">
      <c r="A1386" s="2" t="s">
        <v>2728</v>
      </c>
      <c r="B1386" s="1" t="s">
        <v>3218</v>
      </c>
    </row>
    <row r="1387" spans="1:2">
      <c r="A1387" s="2" t="s">
        <v>2729</v>
      </c>
      <c r="B1387" s="1" t="s">
        <v>3219</v>
      </c>
    </row>
    <row r="1388" spans="1:2">
      <c r="A1388" s="2" t="s">
        <v>2730</v>
      </c>
      <c r="B1388" s="1" t="s">
        <v>3220</v>
      </c>
    </row>
    <row r="1389" spans="1:2">
      <c r="A1389" s="2" t="s">
        <v>2731</v>
      </c>
      <c r="B1389" s="1" t="s">
        <v>3221</v>
      </c>
    </row>
    <row r="1390" spans="1:2">
      <c r="A1390" s="2" t="s">
        <v>2732</v>
      </c>
      <c r="B1390" s="1" t="s">
        <v>3222</v>
      </c>
    </row>
    <row r="1391" spans="1:2">
      <c r="A1391" s="2" t="s">
        <v>2733</v>
      </c>
      <c r="B1391" s="1" t="s">
        <v>3223</v>
      </c>
    </row>
    <row r="1392" spans="1:2">
      <c r="A1392" s="2" t="s">
        <v>2734</v>
      </c>
      <c r="B1392" s="1" t="s">
        <v>3224</v>
      </c>
    </row>
    <row r="1393" spans="1:3">
      <c r="A1393" s="2" t="s">
        <v>2735</v>
      </c>
      <c r="B1393" s="1" t="s">
        <v>3225</v>
      </c>
    </row>
    <row r="1394" spans="1:3">
      <c r="A1394" s="2" t="s">
        <v>2736</v>
      </c>
      <c r="B1394" s="1" t="s">
        <v>3226</v>
      </c>
    </row>
    <row r="1395" spans="1:3">
      <c r="A1395" s="2" t="s">
        <v>2737</v>
      </c>
      <c r="B1395" s="1" t="s">
        <v>3227</v>
      </c>
    </row>
    <row r="1396" spans="1:3">
      <c r="A1396" s="2" t="s">
        <v>2738</v>
      </c>
      <c r="B1396" s="1" t="s">
        <v>3228</v>
      </c>
    </row>
    <row r="1397" spans="1:3">
      <c r="A1397" s="2" t="s">
        <v>2739</v>
      </c>
      <c r="B1397" s="1" t="s">
        <v>3229</v>
      </c>
    </row>
    <row r="1398" spans="1:3">
      <c r="A1398" s="2" t="s">
        <v>2740</v>
      </c>
      <c r="B1398" s="1" t="s">
        <v>3230</v>
      </c>
    </row>
    <row r="1399" spans="1:3">
      <c r="A1399" s="2" t="s">
        <v>2741</v>
      </c>
      <c r="B1399" s="1" t="s">
        <v>3231</v>
      </c>
    </row>
    <row r="1400" spans="1:3">
      <c r="A1400" s="2" t="s">
        <v>2742</v>
      </c>
      <c r="B1400" s="1" t="s">
        <v>3232</v>
      </c>
    </row>
    <row r="1401" spans="1:3">
      <c r="A1401" s="2" t="s">
        <v>2743</v>
      </c>
      <c r="B1401" s="1" t="s">
        <v>3233</v>
      </c>
    </row>
    <row r="1402" spans="1:3">
      <c r="A1402" s="2" t="s">
        <v>2744</v>
      </c>
      <c r="B1402" s="1" t="s">
        <v>3234</v>
      </c>
    </row>
    <row r="1403" spans="1:3">
      <c r="A1403" s="2" t="s">
        <v>2745</v>
      </c>
      <c r="B1403" s="1" t="s">
        <v>3235</v>
      </c>
    </row>
    <row r="1404" spans="1:3">
      <c r="A1404" s="2" t="s">
        <v>2746</v>
      </c>
      <c r="B1404" s="1" t="s">
        <v>3236</v>
      </c>
    </row>
    <row r="1405" spans="1:3">
      <c r="A1405" s="2" t="s">
        <v>1152</v>
      </c>
      <c r="B1405" s="1" t="s">
        <v>1153</v>
      </c>
      <c r="C1405" s="1">
        <v>0.2737</v>
      </c>
    </row>
    <row r="1406" spans="1:3">
      <c r="A1406" s="2" t="s">
        <v>2304</v>
      </c>
      <c r="B1406" s="1" t="s">
        <v>2305</v>
      </c>
    </row>
    <row r="1407" spans="1:3">
      <c r="A1407" s="2" t="s">
        <v>2306</v>
      </c>
      <c r="B1407" s="1" t="s">
        <v>2307</v>
      </c>
      <c r="C1407" s="1">
        <v>-2.41E-2</v>
      </c>
    </row>
    <row r="1408" spans="1:3">
      <c r="A1408" s="2" t="s">
        <v>2308</v>
      </c>
      <c r="B1408" s="1" t="s">
        <v>2309</v>
      </c>
      <c r="C1408" s="1">
        <v>0.24729999999999999</v>
      </c>
    </row>
    <row r="1409" spans="1:3">
      <c r="A1409" s="2" t="s">
        <v>2747</v>
      </c>
      <c r="B1409" s="1" t="s">
        <v>3237</v>
      </c>
    </row>
    <row r="1410" spans="1:3">
      <c r="A1410" s="2" t="s">
        <v>2748</v>
      </c>
      <c r="B1410" s="1" t="s">
        <v>3238</v>
      </c>
    </row>
    <row r="1411" spans="1:3">
      <c r="A1411" s="2" t="s">
        <v>2749</v>
      </c>
      <c r="B1411" s="1" t="s">
        <v>3239</v>
      </c>
    </row>
    <row r="1412" spans="1:3">
      <c r="A1412" s="2" t="s">
        <v>2750</v>
      </c>
      <c r="B1412" s="1" t="s">
        <v>3240</v>
      </c>
    </row>
    <row r="1413" spans="1:3">
      <c r="A1413" s="2" t="s">
        <v>2751</v>
      </c>
      <c r="B1413" s="1" t="s">
        <v>3241</v>
      </c>
    </row>
    <row r="1414" spans="1:3">
      <c r="A1414" s="2" t="s">
        <v>2752</v>
      </c>
      <c r="B1414" s="1" t="s">
        <v>3242</v>
      </c>
    </row>
    <row r="1415" spans="1:3">
      <c r="A1415" s="2" t="s">
        <v>2753</v>
      </c>
      <c r="B1415" s="1" t="s">
        <v>3243</v>
      </c>
    </row>
    <row r="1416" spans="1:3">
      <c r="A1416" s="2" t="s">
        <v>2754</v>
      </c>
      <c r="B1416" s="1" t="s">
        <v>3244</v>
      </c>
    </row>
    <row r="1417" spans="1:3">
      <c r="A1417" s="2" t="s">
        <v>2755</v>
      </c>
      <c r="B1417" s="1" t="s">
        <v>3245</v>
      </c>
    </row>
    <row r="1418" spans="1:3">
      <c r="A1418" s="2" t="s">
        <v>2756</v>
      </c>
      <c r="B1418" s="1" t="s">
        <v>3246</v>
      </c>
    </row>
    <row r="1419" spans="1:3">
      <c r="A1419" s="2" t="s">
        <v>2757</v>
      </c>
      <c r="B1419" s="1" t="s">
        <v>3247</v>
      </c>
    </row>
    <row r="1420" spans="1:3">
      <c r="A1420" s="2" t="s">
        <v>2310</v>
      </c>
      <c r="B1420" s="1" t="s">
        <v>2311</v>
      </c>
      <c r="C1420" s="1">
        <v>0.27410000000000001</v>
      </c>
    </row>
    <row r="1421" spans="1:3">
      <c r="A1421" s="2" t="s">
        <v>1154</v>
      </c>
      <c r="B1421" s="1" t="s">
        <v>3248</v>
      </c>
      <c r="C1421" s="1">
        <v>0.3493</v>
      </c>
    </row>
    <row r="1422" spans="1:3">
      <c r="A1422" s="2" t="s">
        <v>2312</v>
      </c>
      <c r="B1422" s="1" t="s">
        <v>2313</v>
      </c>
      <c r="C1422" s="1">
        <v>0.42080000000000001</v>
      </c>
    </row>
    <row r="1423" spans="1:3">
      <c r="A1423" s="2" t="s">
        <v>2758</v>
      </c>
      <c r="B1423" s="1" t="s">
        <v>3249</v>
      </c>
    </row>
    <row r="1424" spans="1:3">
      <c r="A1424" s="2" t="s">
        <v>2314</v>
      </c>
      <c r="B1424" s="1" t="s">
        <v>3250</v>
      </c>
    </row>
    <row r="1425" spans="1:3">
      <c r="A1425" s="2" t="s">
        <v>2759</v>
      </c>
      <c r="B1425" s="1" t="s">
        <v>3251</v>
      </c>
    </row>
    <row r="1426" spans="1:3">
      <c r="A1426" s="2" t="s">
        <v>2760</v>
      </c>
      <c r="B1426" s="1" t="s">
        <v>3252</v>
      </c>
    </row>
    <row r="1427" spans="1:3">
      <c r="A1427" s="2" t="s">
        <v>1155</v>
      </c>
      <c r="B1427" s="1" t="s">
        <v>3253</v>
      </c>
      <c r="C1427" s="1">
        <v>1.1957</v>
      </c>
    </row>
    <row r="1428" spans="1:3">
      <c r="A1428" s="2" t="s">
        <v>1156</v>
      </c>
      <c r="B1428" s="1" t="s">
        <v>1325</v>
      </c>
      <c r="C1428" s="1">
        <v>1.0286</v>
      </c>
    </row>
    <row r="1429" spans="1:3">
      <c r="A1429" s="2" t="s">
        <v>2315</v>
      </c>
      <c r="B1429" s="1" t="s">
        <v>2316</v>
      </c>
    </row>
    <row r="1430" spans="1:3">
      <c r="A1430" s="2" t="s">
        <v>2761</v>
      </c>
      <c r="B1430" s="1" t="s">
        <v>3254</v>
      </c>
    </row>
    <row r="1431" spans="1:3">
      <c r="A1431" s="2" t="s">
        <v>2317</v>
      </c>
      <c r="B1431" s="1" t="s">
        <v>2318</v>
      </c>
      <c r="C1431" s="1">
        <v>0.88949999999999996</v>
      </c>
    </row>
    <row r="1432" spans="1:3">
      <c r="A1432" s="2" t="s">
        <v>1157</v>
      </c>
      <c r="B1432" s="1" t="s">
        <v>3255</v>
      </c>
      <c r="C1432" s="1">
        <v>0.8669</v>
      </c>
    </row>
    <row r="1433" spans="1:3">
      <c r="A1433" s="2" t="s">
        <v>2319</v>
      </c>
      <c r="B1433" s="1" t="s">
        <v>2320</v>
      </c>
      <c r="C1433" s="1">
        <v>0.87480000000000002</v>
      </c>
    </row>
    <row r="1434" spans="1:3">
      <c r="A1434" s="2" t="s">
        <v>2762</v>
      </c>
      <c r="B1434" s="1" t="s">
        <v>3256</v>
      </c>
    </row>
    <row r="1435" spans="1:3">
      <c r="A1435" s="2" t="s">
        <v>1158</v>
      </c>
      <c r="B1435" s="1" t="s">
        <v>1326</v>
      </c>
      <c r="C1435" s="1">
        <v>0.83950000000000002</v>
      </c>
    </row>
    <row r="1436" spans="1:3">
      <c r="A1436" s="2" t="s">
        <v>2321</v>
      </c>
      <c r="B1436" s="1" t="s">
        <v>3257</v>
      </c>
    </row>
    <row r="1437" spans="1:3">
      <c r="A1437" s="2" t="s">
        <v>2322</v>
      </c>
      <c r="B1437" s="1" t="s">
        <v>2323</v>
      </c>
      <c r="C1437" s="1">
        <v>0.34150000000000003</v>
      </c>
    </row>
    <row r="1438" spans="1:3">
      <c r="A1438" s="2" t="s">
        <v>2324</v>
      </c>
      <c r="B1438" s="1" t="s">
        <v>2325</v>
      </c>
      <c r="C1438" s="1">
        <v>1.3894</v>
      </c>
    </row>
    <row r="1439" spans="1:3">
      <c r="A1439" s="2" t="s">
        <v>2326</v>
      </c>
      <c r="B1439" s="1" t="s">
        <v>3258</v>
      </c>
      <c r="C1439" s="1">
        <v>0.66879999999999995</v>
      </c>
    </row>
    <row r="1440" spans="1:3">
      <c r="A1440" s="2" t="s">
        <v>1159</v>
      </c>
      <c r="B1440" s="1" t="s">
        <v>1160</v>
      </c>
    </row>
    <row r="1441" spans="1:3">
      <c r="A1441" s="2" t="s">
        <v>2327</v>
      </c>
      <c r="B1441" s="1" t="s">
        <v>2328</v>
      </c>
      <c r="C1441" s="1">
        <v>0.39610000000000001</v>
      </c>
    </row>
    <row r="1442" spans="1:3">
      <c r="A1442" s="2" t="s">
        <v>2329</v>
      </c>
      <c r="B1442" s="1" t="s">
        <v>2330</v>
      </c>
    </row>
    <row r="1443" spans="1:3">
      <c r="A1443" s="2" t="s">
        <v>2331</v>
      </c>
      <c r="B1443" s="1" t="s">
        <v>2332</v>
      </c>
      <c r="C1443" s="1">
        <v>0.72899999999999998</v>
      </c>
    </row>
    <row r="1444" spans="1:3">
      <c r="A1444" s="2" t="s">
        <v>2333</v>
      </c>
      <c r="B1444" s="1" t="s">
        <v>2334</v>
      </c>
      <c r="C1444" s="1">
        <v>1.1891</v>
      </c>
    </row>
    <row r="1445" spans="1:3">
      <c r="A1445" s="2" t="s">
        <v>2335</v>
      </c>
      <c r="B1445" s="1" t="s">
        <v>2336</v>
      </c>
      <c r="C1445" s="1">
        <v>0.96340000000000003</v>
      </c>
    </row>
    <row r="1446" spans="1:3">
      <c r="A1446" s="2" t="s">
        <v>2337</v>
      </c>
      <c r="B1446" s="1" t="s">
        <v>2338</v>
      </c>
    </row>
    <row r="1447" spans="1:3">
      <c r="A1447" s="2" t="s">
        <v>2339</v>
      </c>
      <c r="B1447" s="1" t="s">
        <v>2340</v>
      </c>
    </row>
    <row r="1448" spans="1:3">
      <c r="A1448" s="2" t="s">
        <v>2341</v>
      </c>
      <c r="B1448" s="1" t="s">
        <v>3259</v>
      </c>
      <c r="C1448" s="1">
        <v>0.83130000000000004</v>
      </c>
    </row>
    <row r="1449" spans="1:3">
      <c r="A1449" s="2" t="s">
        <v>2342</v>
      </c>
      <c r="B1449" s="1" t="s">
        <v>2343</v>
      </c>
      <c r="C1449" s="1">
        <v>0.20169999999999999</v>
      </c>
    </row>
    <row r="1450" spans="1:3">
      <c r="A1450" s="2" t="s">
        <v>2344</v>
      </c>
      <c r="B1450" s="1" t="s">
        <v>2345</v>
      </c>
      <c r="C1450" s="1">
        <v>0.55310000000000004</v>
      </c>
    </row>
    <row r="1451" spans="1:3">
      <c r="A1451" s="2" t="s">
        <v>2346</v>
      </c>
      <c r="B1451" s="1" t="s">
        <v>2347</v>
      </c>
      <c r="C1451" s="1">
        <v>1.4214</v>
      </c>
    </row>
    <row r="1452" spans="1:3">
      <c r="A1452" s="2" t="s">
        <v>1161</v>
      </c>
      <c r="B1452" s="1" t="s">
        <v>1162</v>
      </c>
      <c r="C1452" s="1">
        <v>1.3507</v>
      </c>
    </row>
    <row r="1453" spans="1:3">
      <c r="A1453" s="2" t="s">
        <v>2348</v>
      </c>
      <c r="B1453" s="1" t="s">
        <v>3260</v>
      </c>
      <c r="C1453" s="1">
        <v>0.8911</v>
      </c>
    </row>
    <row r="1454" spans="1:3">
      <c r="A1454" s="2" t="s">
        <v>1163</v>
      </c>
      <c r="B1454" s="1" t="s">
        <v>1164</v>
      </c>
      <c r="C1454" s="1">
        <v>1.3027</v>
      </c>
    </row>
    <row r="1455" spans="1:3">
      <c r="A1455" s="2" t="s">
        <v>2349</v>
      </c>
      <c r="B1455" s="1" t="s">
        <v>2350</v>
      </c>
      <c r="C1455" s="1">
        <v>0.92789999999999995</v>
      </c>
    </row>
    <row r="1456" spans="1:3">
      <c r="A1456" s="2" t="s">
        <v>2351</v>
      </c>
      <c r="B1456" s="1" t="s">
        <v>2352</v>
      </c>
      <c r="C1456" s="1">
        <v>0.94120000000000004</v>
      </c>
    </row>
    <row r="1457" spans="1:3">
      <c r="A1457" s="2" t="s">
        <v>2353</v>
      </c>
      <c r="B1457" s="1" t="s">
        <v>3261</v>
      </c>
      <c r="C1457" s="1">
        <v>0.87980000000000003</v>
      </c>
    </row>
    <row r="1458" spans="1:3">
      <c r="A1458" s="2" t="s">
        <v>2354</v>
      </c>
      <c r="B1458" s="1" t="s">
        <v>2355</v>
      </c>
      <c r="C1458" s="1">
        <v>1.0709</v>
      </c>
    </row>
    <row r="1459" spans="1:3">
      <c r="A1459" s="2" t="s">
        <v>1165</v>
      </c>
      <c r="B1459" s="1" t="s">
        <v>1166</v>
      </c>
      <c r="C1459" s="1">
        <v>1.5880000000000001</v>
      </c>
    </row>
    <row r="1460" spans="1:3">
      <c r="A1460" s="2" t="s">
        <v>2356</v>
      </c>
      <c r="B1460" s="1" t="s">
        <v>2357</v>
      </c>
      <c r="C1460" s="1">
        <v>0.18779999999999999</v>
      </c>
    </row>
    <row r="1461" spans="1:3">
      <c r="A1461" s="2" t="s">
        <v>2358</v>
      </c>
      <c r="B1461" s="1" t="s">
        <v>2359</v>
      </c>
      <c r="C1461" s="1">
        <v>0.43590000000000001</v>
      </c>
    </row>
    <row r="1462" spans="1:3">
      <c r="A1462" s="2" t="s">
        <v>2360</v>
      </c>
      <c r="B1462" s="1" t="s">
        <v>2361</v>
      </c>
      <c r="C1462" s="1">
        <v>1.0661</v>
      </c>
    </row>
    <row r="1463" spans="1:3">
      <c r="A1463" s="2" t="s">
        <v>2362</v>
      </c>
      <c r="B1463" s="1" t="s">
        <v>2363</v>
      </c>
    </row>
    <row r="1464" spans="1:3">
      <c r="A1464" s="2" t="s">
        <v>2364</v>
      </c>
      <c r="B1464" s="1" t="s">
        <v>2365</v>
      </c>
      <c r="C1464" s="1">
        <v>0.3029</v>
      </c>
    </row>
    <row r="1465" spans="1:3">
      <c r="A1465" s="2" t="s">
        <v>2366</v>
      </c>
      <c r="B1465" s="1" t="s">
        <v>2367</v>
      </c>
      <c r="C1465" s="1">
        <v>1.6012</v>
      </c>
    </row>
    <row r="1466" spans="1:3">
      <c r="A1466" s="2" t="s">
        <v>2368</v>
      </c>
      <c r="B1466" s="1" t="s">
        <v>2369</v>
      </c>
      <c r="C1466" s="1">
        <v>0.41799999999999998</v>
      </c>
    </row>
    <row r="1467" spans="1:3">
      <c r="A1467" s="2" t="s">
        <v>2370</v>
      </c>
      <c r="B1467" s="1" t="s">
        <v>2371</v>
      </c>
      <c r="C1467" s="1">
        <v>0.69820000000000004</v>
      </c>
    </row>
    <row r="1468" spans="1:3">
      <c r="A1468" s="2" t="s">
        <v>2372</v>
      </c>
      <c r="B1468" s="1" t="s">
        <v>2373</v>
      </c>
      <c r="C1468" s="1">
        <v>0.12740000000000001</v>
      </c>
    </row>
    <row r="1469" spans="1:3">
      <c r="A1469" s="2" t="s">
        <v>2374</v>
      </c>
      <c r="B1469" s="1" t="s">
        <v>2375</v>
      </c>
      <c r="C1469" s="1">
        <v>1.3353999999999999</v>
      </c>
    </row>
    <row r="1470" spans="1:3">
      <c r="A1470" s="2" t="s">
        <v>2376</v>
      </c>
      <c r="B1470" s="1" t="s">
        <v>3262</v>
      </c>
      <c r="C1470" s="1">
        <v>0.8337</v>
      </c>
    </row>
    <row r="1471" spans="1:3">
      <c r="A1471" s="2" t="s">
        <v>2377</v>
      </c>
      <c r="B1471" s="1" t="s">
        <v>2378</v>
      </c>
      <c r="C1471" s="1">
        <v>0.98760000000000003</v>
      </c>
    </row>
    <row r="1472" spans="1:3">
      <c r="A1472" s="2" t="s">
        <v>1167</v>
      </c>
      <c r="B1472" s="1" t="s">
        <v>1168</v>
      </c>
      <c r="C1472" s="1">
        <v>1.4426000000000001</v>
      </c>
    </row>
    <row r="1473" spans="1:3">
      <c r="A1473" s="2" t="s">
        <v>1169</v>
      </c>
      <c r="B1473" s="1" t="s">
        <v>1170</v>
      </c>
      <c r="C1473" s="1">
        <v>0.76049999999999995</v>
      </c>
    </row>
    <row r="1474" spans="1:3">
      <c r="A1474" s="2" t="s">
        <v>1171</v>
      </c>
      <c r="B1474" s="1" t="s">
        <v>1172</v>
      </c>
      <c r="C1474" s="1">
        <v>1.7377</v>
      </c>
    </row>
    <row r="1475" spans="1:3">
      <c r="A1475" s="2" t="s">
        <v>2379</v>
      </c>
      <c r="B1475" s="1" t="s">
        <v>2380</v>
      </c>
    </row>
    <row r="1476" spans="1:3">
      <c r="A1476" s="2" t="s">
        <v>2381</v>
      </c>
      <c r="B1476" s="1" t="s">
        <v>2382</v>
      </c>
      <c r="C1476" s="1">
        <v>0.70099999999999996</v>
      </c>
    </row>
    <row r="1477" spans="1:3">
      <c r="A1477" s="2" t="s">
        <v>1173</v>
      </c>
      <c r="B1477" s="1" t="s">
        <v>1174</v>
      </c>
    </row>
    <row r="1478" spans="1:3">
      <c r="A1478" s="2" t="s">
        <v>2383</v>
      </c>
      <c r="B1478" s="1" t="s">
        <v>2384</v>
      </c>
      <c r="C1478" s="1">
        <v>1.5273000000000001</v>
      </c>
    </row>
    <row r="1479" spans="1:3">
      <c r="A1479" s="2" t="s">
        <v>1175</v>
      </c>
      <c r="B1479" s="1" t="s">
        <v>1176</v>
      </c>
      <c r="C1479" s="1">
        <v>1.5303</v>
      </c>
    </row>
    <row r="1480" spans="1:3">
      <c r="A1480" s="2" t="s">
        <v>2385</v>
      </c>
      <c r="B1480" s="1" t="s">
        <v>2386</v>
      </c>
    </row>
    <row r="1481" spans="1:3">
      <c r="A1481" s="2" t="s">
        <v>2387</v>
      </c>
      <c r="B1481" s="1" t="s">
        <v>2388</v>
      </c>
      <c r="C1481" s="1">
        <v>1.0003</v>
      </c>
    </row>
    <row r="1482" spans="1:3">
      <c r="A1482" s="2" t="s">
        <v>1177</v>
      </c>
      <c r="B1482" s="1" t="s">
        <v>1178</v>
      </c>
    </row>
    <row r="1483" spans="1:3">
      <c r="A1483" s="2" t="s">
        <v>2763</v>
      </c>
      <c r="B1483" s="1" t="s">
        <v>3263</v>
      </c>
    </row>
    <row r="1484" spans="1:3">
      <c r="A1484" s="2" t="s">
        <v>2764</v>
      </c>
      <c r="B1484" s="1" t="s">
        <v>3264</v>
      </c>
    </row>
    <row r="1485" spans="1:3">
      <c r="A1485" s="2" t="s">
        <v>2765</v>
      </c>
      <c r="B1485" s="1" t="s">
        <v>3265</v>
      </c>
    </row>
    <row r="1486" spans="1:3">
      <c r="A1486" s="2" t="s">
        <v>1179</v>
      </c>
      <c r="B1486" s="1" t="s">
        <v>3266</v>
      </c>
    </row>
    <row r="1487" spans="1:3">
      <c r="A1487" s="2" t="s">
        <v>2766</v>
      </c>
      <c r="B1487" s="1" t="s">
        <v>3267</v>
      </c>
    </row>
    <row r="1488" spans="1:3">
      <c r="A1488" s="2" t="s">
        <v>2767</v>
      </c>
      <c r="B1488" s="1" t="s">
        <v>3268</v>
      </c>
    </row>
    <row r="1489" spans="1:3">
      <c r="A1489" s="2" t="s">
        <v>2389</v>
      </c>
      <c r="B1489" s="1" t="s">
        <v>2390</v>
      </c>
    </row>
    <row r="1490" spans="1:3">
      <c r="A1490" s="2" t="s">
        <v>2391</v>
      </c>
      <c r="B1490" s="1" t="s">
        <v>2392</v>
      </c>
      <c r="C1490" s="1">
        <v>0.90680000000000005</v>
      </c>
    </row>
    <row r="1491" spans="1:3">
      <c r="A1491" s="2" t="s">
        <v>1180</v>
      </c>
      <c r="B1491" s="1" t="s">
        <v>1181</v>
      </c>
    </row>
    <row r="1492" spans="1:3">
      <c r="A1492" s="2" t="s">
        <v>2393</v>
      </c>
      <c r="B1492" s="1" t="s">
        <v>2394</v>
      </c>
      <c r="C1492" s="1">
        <v>0.42770000000000002</v>
      </c>
    </row>
    <row r="1493" spans="1:3">
      <c r="A1493" s="2" t="s">
        <v>1455</v>
      </c>
      <c r="B1493" s="1" t="s">
        <v>1456</v>
      </c>
    </row>
    <row r="1494" spans="1:3">
      <c r="A1494" s="2" t="s">
        <v>1457</v>
      </c>
      <c r="B1494" s="1" t="s">
        <v>3269</v>
      </c>
    </row>
    <row r="1495" spans="1:3">
      <c r="A1495" s="2" t="s">
        <v>2768</v>
      </c>
      <c r="B1495" s="1" t="s">
        <v>3270</v>
      </c>
    </row>
    <row r="1496" spans="1:3">
      <c r="A1496" s="2" t="s">
        <v>2395</v>
      </c>
      <c r="B1496" s="1" t="s">
        <v>2396</v>
      </c>
    </row>
    <row r="1497" spans="1:3">
      <c r="A1497" s="2" t="s">
        <v>2397</v>
      </c>
      <c r="B1497" s="1" t="s">
        <v>2398</v>
      </c>
    </row>
    <row r="1498" spans="1:3">
      <c r="A1498" s="2" t="s">
        <v>1182</v>
      </c>
      <c r="B1498" s="1" t="s">
        <v>1183</v>
      </c>
    </row>
    <row r="1499" spans="1:3">
      <c r="A1499" s="2" t="s">
        <v>2399</v>
      </c>
      <c r="B1499" s="1" t="s">
        <v>2400</v>
      </c>
    </row>
    <row r="1500" spans="1:3">
      <c r="A1500" s="2" t="s">
        <v>1184</v>
      </c>
      <c r="B1500" s="1" t="s">
        <v>1327</v>
      </c>
      <c r="C1500" s="1">
        <v>1.2587999999999999</v>
      </c>
    </row>
    <row r="1501" spans="1:3">
      <c r="A1501" s="2" t="s">
        <v>1458</v>
      </c>
      <c r="B1501" s="1" t="s">
        <v>1459</v>
      </c>
    </row>
    <row r="1502" spans="1:3">
      <c r="A1502" s="2" t="s">
        <v>2401</v>
      </c>
      <c r="B1502" s="1" t="s">
        <v>2402</v>
      </c>
      <c r="C1502" s="1">
        <v>1.6855</v>
      </c>
    </row>
    <row r="1503" spans="1:3">
      <c r="A1503" s="2" t="s">
        <v>2769</v>
      </c>
      <c r="B1503" s="1" t="s">
        <v>3271</v>
      </c>
    </row>
    <row r="1504" spans="1:3">
      <c r="A1504" s="2" t="s">
        <v>2403</v>
      </c>
      <c r="B1504" s="1" t="s">
        <v>2404</v>
      </c>
      <c r="C1504" s="1">
        <v>0.49790000000000001</v>
      </c>
    </row>
    <row r="1505" spans="1:3">
      <c r="A1505" s="2" t="s">
        <v>2405</v>
      </c>
      <c r="B1505" s="1" t="s">
        <v>2406</v>
      </c>
    </row>
    <row r="1506" spans="1:3">
      <c r="A1506" s="2" t="s">
        <v>2770</v>
      </c>
      <c r="B1506" s="1" t="s">
        <v>3272</v>
      </c>
    </row>
    <row r="1507" spans="1:3">
      <c r="A1507" s="2" t="s">
        <v>2407</v>
      </c>
      <c r="B1507" s="1" t="s">
        <v>2408</v>
      </c>
      <c r="C1507" s="1">
        <v>1.5497000000000001</v>
      </c>
    </row>
    <row r="1508" spans="1:3">
      <c r="A1508" s="2" t="s">
        <v>2771</v>
      </c>
      <c r="B1508" s="1" t="s">
        <v>3273</v>
      </c>
    </row>
    <row r="1509" spans="1:3">
      <c r="A1509" s="2" t="s">
        <v>2409</v>
      </c>
      <c r="B1509" s="1" t="s">
        <v>3274</v>
      </c>
    </row>
    <row r="1510" spans="1:3">
      <c r="A1510" s="2" t="s">
        <v>2410</v>
      </c>
      <c r="B1510" s="1" t="s">
        <v>3275</v>
      </c>
      <c r="C1510" s="1">
        <v>0.1077</v>
      </c>
    </row>
    <row r="1511" spans="1:3">
      <c r="A1511" s="2" t="s">
        <v>2411</v>
      </c>
      <c r="B1511" s="1" t="s">
        <v>2412</v>
      </c>
    </row>
    <row r="1512" spans="1:3">
      <c r="A1512" s="2" t="s">
        <v>1185</v>
      </c>
      <c r="B1512" s="1" t="s">
        <v>1186</v>
      </c>
      <c r="C1512" s="1">
        <v>0.14829999999999999</v>
      </c>
    </row>
    <row r="1513" spans="1:3">
      <c r="A1513" s="2" t="s">
        <v>2413</v>
      </c>
      <c r="B1513" s="1" t="s">
        <v>2414</v>
      </c>
      <c r="C1513" s="1">
        <v>0.2248</v>
      </c>
    </row>
    <row r="1514" spans="1:3">
      <c r="A1514" s="2" t="s">
        <v>2415</v>
      </c>
      <c r="B1514" s="1" t="s">
        <v>2416</v>
      </c>
    </row>
    <row r="1515" spans="1:3">
      <c r="A1515" s="2" t="s">
        <v>2417</v>
      </c>
      <c r="B1515" s="1" t="s">
        <v>2418</v>
      </c>
    </row>
    <row r="1516" spans="1:3">
      <c r="A1516" s="2" t="s">
        <v>2419</v>
      </c>
      <c r="B1516" s="1" t="s">
        <v>2420</v>
      </c>
    </row>
    <row r="1517" spans="1:3">
      <c r="A1517" s="2" t="s">
        <v>2772</v>
      </c>
      <c r="B1517" s="1" t="s">
        <v>3276</v>
      </c>
    </row>
    <row r="1518" spans="1:3">
      <c r="A1518" s="2" t="s">
        <v>2773</v>
      </c>
      <c r="B1518" s="1" t="s">
        <v>3277</v>
      </c>
    </row>
    <row r="1519" spans="1:3">
      <c r="A1519" s="2" t="s">
        <v>2774</v>
      </c>
      <c r="B1519" s="1" t="s">
        <v>3278</v>
      </c>
    </row>
    <row r="1520" spans="1:3">
      <c r="A1520" s="2" t="s">
        <v>2421</v>
      </c>
      <c r="B1520" s="1" t="s">
        <v>2422</v>
      </c>
    </row>
    <row r="1521" spans="1:2">
      <c r="A1521" s="2" t="s">
        <v>2775</v>
      </c>
      <c r="B1521" s="1" t="s">
        <v>3279</v>
      </c>
    </row>
    <row r="1522" spans="1:2">
      <c r="A1522" s="2" t="s">
        <v>2776</v>
      </c>
      <c r="B1522" s="1" t="s">
        <v>3280</v>
      </c>
    </row>
    <row r="1523" spans="1:2">
      <c r="A1523" s="2" t="s">
        <v>2777</v>
      </c>
      <c r="B1523" s="1" t="s">
        <v>3281</v>
      </c>
    </row>
    <row r="1524" spans="1:2">
      <c r="A1524" s="2" t="s">
        <v>2778</v>
      </c>
      <c r="B1524" s="1" t="s">
        <v>3282</v>
      </c>
    </row>
    <row r="1525" spans="1:2">
      <c r="A1525" s="2" t="s">
        <v>2779</v>
      </c>
      <c r="B1525" s="1" t="s">
        <v>3283</v>
      </c>
    </row>
    <row r="1526" spans="1:2">
      <c r="A1526" s="2" t="s">
        <v>2780</v>
      </c>
      <c r="B1526" s="1" t="s">
        <v>3284</v>
      </c>
    </row>
    <row r="1527" spans="1:2">
      <c r="A1527" s="2" t="s">
        <v>2781</v>
      </c>
      <c r="B1527" s="1" t="s">
        <v>3285</v>
      </c>
    </row>
    <row r="1528" spans="1:2">
      <c r="A1528" s="2" t="s">
        <v>2782</v>
      </c>
      <c r="B1528" s="1" t="s">
        <v>3286</v>
      </c>
    </row>
    <row r="1529" spans="1:2">
      <c r="A1529" s="2" t="s">
        <v>2783</v>
      </c>
      <c r="B1529" s="1" t="s">
        <v>3287</v>
      </c>
    </row>
    <row r="1530" spans="1:2">
      <c r="A1530" s="2" t="s">
        <v>2784</v>
      </c>
      <c r="B1530" s="1" t="s">
        <v>3288</v>
      </c>
    </row>
    <row r="1531" spans="1:2">
      <c r="A1531" s="2" t="s">
        <v>2785</v>
      </c>
      <c r="B1531" s="1" t="s">
        <v>3289</v>
      </c>
    </row>
    <row r="1532" spans="1:2">
      <c r="A1532" s="2" t="s">
        <v>2786</v>
      </c>
      <c r="B1532" s="1" t="s">
        <v>3290</v>
      </c>
    </row>
    <row r="1533" spans="1:2">
      <c r="A1533" s="2" t="s">
        <v>2787</v>
      </c>
      <c r="B1533" s="1" t="s">
        <v>3291</v>
      </c>
    </row>
    <row r="1534" spans="1:2">
      <c r="A1534" s="2" t="s">
        <v>2788</v>
      </c>
      <c r="B1534" s="1" t="s">
        <v>3292</v>
      </c>
    </row>
    <row r="1535" spans="1:2">
      <c r="A1535" s="2" t="s">
        <v>2789</v>
      </c>
      <c r="B1535" s="1" t="s">
        <v>3293</v>
      </c>
    </row>
    <row r="1536" spans="1:2">
      <c r="A1536" s="2" t="s">
        <v>2790</v>
      </c>
      <c r="B1536" s="1" t="s">
        <v>3294</v>
      </c>
    </row>
    <row r="1537" spans="1:3">
      <c r="A1537" s="2" t="s">
        <v>2791</v>
      </c>
      <c r="B1537" s="1" t="s">
        <v>3295</v>
      </c>
    </row>
    <row r="1538" spans="1:3">
      <c r="A1538" s="2" t="s">
        <v>2792</v>
      </c>
      <c r="B1538" s="1" t="s">
        <v>3296</v>
      </c>
    </row>
    <row r="1539" spans="1:3">
      <c r="A1539" s="2" t="s">
        <v>2793</v>
      </c>
      <c r="B1539" s="1" t="s">
        <v>3297</v>
      </c>
    </row>
    <row r="1540" spans="1:3">
      <c r="A1540" s="2" t="s">
        <v>2794</v>
      </c>
      <c r="B1540" s="1" t="s">
        <v>3298</v>
      </c>
    </row>
    <row r="1541" spans="1:3">
      <c r="A1541" s="2" t="s">
        <v>2795</v>
      </c>
      <c r="B1541" s="1" t="s">
        <v>3299</v>
      </c>
    </row>
    <row r="1542" spans="1:3">
      <c r="A1542" s="2" t="s">
        <v>2796</v>
      </c>
      <c r="B1542" s="1" t="s">
        <v>3300</v>
      </c>
    </row>
    <row r="1543" spans="1:3">
      <c r="A1543" s="2" t="s">
        <v>2797</v>
      </c>
      <c r="B1543" s="1" t="s">
        <v>3301</v>
      </c>
    </row>
    <row r="1544" spans="1:3">
      <c r="A1544" s="2" t="s">
        <v>2798</v>
      </c>
      <c r="B1544" s="1" t="s">
        <v>3302</v>
      </c>
    </row>
    <row r="1545" spans="1:3">
      <c r="A1545" s="2" t="s">
        <v>2799</v>
      </c>
      <c r="B1545" s="1" t="s">
        <v>3303</v>
      </c>
    </row>
    <row r="1546" spans="1:3">
      <c r="A1546" s="2" t="s">
        <v>2800</v>
      </c>
      <c r="B1546" s="1" t="s">
        <v>3304</v>
      </c>
    </row>
    <row r="1547" spans="1:3">
      <c r="A1547" s="2" t="s">
        <v>2801</v>
      </c>
      <c r="B1547" s="1" t="s">
        <v>3305</v>
      </c>
    </row>
    <row r="1548" spans="1:3">
      <c r="A1548" s="2" t="s">
        <v>2802</v>
      </c>
      <c r="B1548" s="1" t="s">
        <v>3306</v>
      </c>
    </row>
    <row r="1549" spans="1:3">
      <c r="A1549" s="2" t="s">
        <v>2803</v>
      </c>
      <c r="B1549" s="1" t="s">
        <v>3307</v>
      </c>
    </row>
    <row r="1550" spans="1:3">
      <c r="A1550" s="2" t="s">
        <v>2804</v>
      </c>
      <c r="B1550" s="1" t="s">
        <v>3308</v>
      </c>
    </row>
    <row r="1551" spans="1:3">
      <c r="A1551" s="2" t="s">
        <v>2805</v>
      </c>
      <c r="B1551" s="1" t="s">
        <v>3309</v>
      </c>
    </row>
    <row r="1552" spans="1:3">
      <c r="A1552" s="2" t="s">
        <v>2423</v>
      </c>
      <c r="B1552" s="1" t="s">
        <v>2424</v>
      </c>
      <c r="C1552" s="1">
        <v>0.61109999999999998</v>
      </c>
    </row>
    <row r="1553" spans="1:3">
      <c r="A1553" s="2" t="s">
        <v>2425</v>
      </c>
      <c r="B1553" s="1" t="s">
        <v>2426</v>
      </c>
      <c r="C1553" s="1">
        <v>0.2394</v>
      </c>
    </row>
    <row r="1554" spans="1:3">
      <c r="A1554" s="2" t="s">
        <v>2427</v>
      </c>
      <c r="B1554" s="1" t="s">
        <v>2428</v>
      </c>
      <c r="C1554" s="1">
        <v>-9.7299999999999998E-2</v>
      </c>
    </row>
    <row r="1555" spans="1:3">
      <c r="A1555" s="2" t="s">
        <v>2429</v>
      </c>
      <c r="B1555" s="1" t="s">
        <v>3310</v>
      </c>
      <c r="C1555" s="1">
        <v>-0.1042</v>
      </c>
    </row>
    <row r="1556" spans="1:3">
      <c r="A1556" s="2" t="s">
        <v>2430</v>
      </c>
      <c r="B1556" s="1" t="s">
        <v>2431</v>
      </c>
      <c r="C1556" s="1">
        <v>0.1066</v>
      </c>
    </row>
    <row r="1557" spans="1:3">
      <c r="A1557" s="2" t="s">
        <v>2432</v>
      </c>
      <c r="B1557" s="1" t="s">
        <v>2433</v>
      </c>
      <c r="C1557" s="1">
        <v>0.19850000000000001</v>
      </c>
    </row>
    <row r="1558" spans="1:3">
      <c r="A1558" s="2" t="s">
        <v>2434</v>
      </c>
      <c r="B1558" s="1" t="s">
        <v>2435</v>
      </c>
      <c r="C1558" s="1">
        <v>0.2296</v>
      </c>
    </row>
    <row r="1559" spans="1:3">
      <c r="A1559" s="2" t="s">
        <v>2436</v>
      </c>
      <c r="B1559" s="1" t="s">
        <v>2437</v>
      </c>
      <c r="C1559" s="1">
        <v>2.1399999999999999E-2</v>
      </c>
    </row>
    <row r="1560" spans="1:3">
      <c r="A1560" s="2" t="s">
        <v>2438</v>
      </c>
      <c r="B1560" s="1" t="s">
        <v>2439</v>
      </c>
      <c r="C1560" s="1">
        <v>0.34200000000000003</v>
      </c>
    </row>
    <row r="1561" spans="1:3">
      <c r="A1561" s="2" t="s">
        <v>1187</v>
      </c>
      <c r="B1561" s="1" t="s">
        <v>1188</v>
      </c>
      <c r="C1561" s="1">
        <v>0.37280000000000002</v>
      </c>
    </row>
    <row r="1562" spans="1:3">
      <c r="A1562" s="2" t="s">
        <v>2440</v>
      </c>
      <c r="B1562" s="1" t="s">
        <v>2441</v>
      </c>
      <c r="C1562" s="1">
        <v>-0.18490000000000001</v>
      </c>
    </row>
    <row r="1563" spans="1:3">
      <c r="A1563" s="2" t="s">
        <v>2442</v>
      </c>
      <c r="B1563" s="1" t="s">
        <v>2443</v>
      </c>
      <c r="C1563" s="1">
        <v>0.45600000000000002</v>
      </c>
    </row>
    <row r="1564" spans="1:3">
      <c r="A1564" s="2" t="s">
        <v>2444</v>
      </c>
      <c r="B1564" s="1" t="s">
        <v>2445</v>
      </c>
      <c r="C1564" s="1">
        <v>0.38069999999999998</v>
      </c>
    </row>
    <row r="1565" spans="1:3">
      <c r="A1565" s="2" t="s">
        <v>2446</v>
      </c>
      <c r="B1565" s="1" t="s">
        <v>2447</v>
      </c>
      <c r="C1565" s="1">
        <v>0.1024</v>
      </c>
    </row>
    <row r="1566" spans="1:3">
      <c r="A1566" s="2" t="s">
        <v>2448</v>
      </c>
      <c r="B1566" s="1" t="s">
        <v>2449</v>
      </c>
      <c r="C1566" s="1">
        <v>0.1124</v>
      </c>
    </row>
    <row r="1567" spans="1:3">
      <c r="A1567" s="2" t="s">
        <v>2450</v>
      </c>
      <c r="B1567" s="1" t="s">
        <v>2451</v>
      </c>
      <c r="C1567" s="1">
        <v>9.7900000000000001E-2</v>
      </c>
    </row>
    <row r="1568" spans="1:3">
      <c r="A1568" s="2" t="s">
        <v>2452</v>
      </c>
      <c r="B1568" s="1" t="s">
        <v>2453</v>
      </c>
      <c r="C1568" s="1">
        <v>0.20530000000000001</v>
      </c>
    </row>
    <row r="1569" spans="1:3">
      <c r="A1569" s="2" t="s">
        <v>2454</v>
      </c>
      <c r="B1569" s="1" t="s">
        <v>3311</v>
      </c>
      <c r="C1569" s="1">
        <v>-1.5E-3</v>
      </c>
    </row>
    <row r="1570" spans="1:3">
      <c r="A1570" s="2" t="s">
        <v>2455</v>
      </c>
      <c r="B1570" s="1" t="s">
        <v>2456</v>
      </c>
      <c r="C1570" s="1">
        <v>0.73980000000000001</v>
      </c>
    </row>
    <row r="1571" spans="1:3">
      <c r="A1571" s="2" t="s">
        <v>2457</v>
      </c>
      <c r="B1571" s="1" t="s">
        <v>3312</v>
      </c>
      <c r="C1571" s="1">
        <v>0.32400000000000001</v>
      </c>
    </row>
    <row r="1572" spans="1:3">
      <c r="A1572" s="2" t="s">
        <v>2458</v>
      </c>
      <c r="B1572" s="1" t="s">
        <v>2459</v>
      </c>
      <c r="C1572" s="1">
        <v>7.9200000000000007E-2</v>
      </c>
    </row>
    <row r="1573" spans="1:3">
      <c r="A1573" s="2" t="s">
        <v>2460</v>
      </c>
      <c r="B1573" s="1" t="s">
        <v>2461</v>
      </c>
      <c r="C1573" s="1">
        <v>0.32440000000000002</v>
      </c>
    </row>
    <row r="1574" spans="1:3">
      <c r="A1574" s="2" t="s">
        <v>1189</v>
      </c>
      <c r="B1574" s="1" t="s">
        <v>1190</v>
      </c>
      <c r="C1574" s="1">
        <v>0.17330000000000001</v>
      </c>
    </row>
    <row r="1575" spans="1:3">
      <c r="A1575" s="2" t="s">
        <v>2462</v>
      </c>
      <c r="B1575" s="1" t="s">
        <v>2463</v>
      </c>
      <c r="C1575" s="1">
        <v>0.37619999999999998</v>
      </c>
    </row>
    <row r="1576" spans="1:3">
      <c r="A1576" s="2" t="s">
        <v>2464</v>
      </c>
      <c r="B1576" s="1" t="s">
        <v>2465</v>
      </c>
      <c r="C1576" s="1">
        <v>0.36149999999999999</v>
      </c>
    </row>
    <row r="1577" spans="1:3">
      <c r="A1577" s="2" t="s">
        <v>2466</v>
      </c>
      <c r="B1577" s="1" t="s">
        <v>2467</v>
      </c>
    </row>
    <row r="1578" spans="1:3">
      <c r="A1578" s="2" t="s">
        <v>1191</v>
      </c>
      <c r="B1578" s="1" t="s">
        <v>3313</v>
      </c>
      <c r="C1578" s="1">
        <v>-0.52739999999999998</v>
      </c>
    </row>
    <row r="1579" spans="1:3">
      <c r="A1579" s="2" t="s">
        <v>1460</v>
      </c>
      <c r="B1579" s="1" t="s">
        <v>3314</v>
      </c>
    </row>
    <row r="1580" spans="1:3">
      <c r="A1580" s="2" t="s">
        <v>1461</v>
      </c>
      <c r="B1580" s="1" t="s">
        <v>3315</v>
      </c>
    </row>
    <row r="1581" spans="1:3">
      <c r="A1581" s="2" t="s">
        <v>1192</v>
      </c>
      <c r="B1581" s="1" t="s">
        <v>3316</v>
      </c>
      <c r="C1581" s="1">
        <v>1.4393</v>
      </c>
    </row>
    <row r="1582" spans="1:3">
      <c r="A1582" s="2" t="s">
        <v>1462</v>
      </c>
      <c r="B1582" s="1" t="s">
        <v>3317</v>
      </c>
    </row>
    <row r="1583" spans="1:3">
      <c r="A1583" s="2" t="s">
        <v>2806</v>
      </c>
      <c r="B1583" s="1" t="s">
        <v>3318</v>
      </c>
    </row>
    <row r="1584" spans="1:3">
      <c r="A1584" s="2" t="s">
        <v>1463</v>
      </c>
      <c r="B1584" s="1" t="s">
        <v>3319</v>
      </c>
    </row>
    <row r="1585" spans="1:3">
      <c r="A1585" s="2" t="s">
        <v>1464</v>
      </c>
      <c r="B1585" s="1" t="s">
        <v>3320</v>
      </c>
    </row>
    <row r="1586" spans="1:3">
      <c r="A1586" s="2" t="s">
        <v>1465</v>
      </c>
      <c r="B1586" s="1" t="s">
        <v>3321</v>
      </c>
    </row>
    <row r="1587" spans="1:3">
      <c r="A1587" s="2" t="s">
        <v>1466</v>
      </c>
      <c r="B1587" s="1" t="s">
        <v>3322</v>
      </c>
    </row>
    <row r="1588" spans="1:3">
      <c r="A1588" s="2" t="s">
        <v>2468</v>
      </c>
      <c r="B1588" s="1" t="s">
        <v>3323</v>
      </c>
    </row>
    <row r="1589" spans="1:3">
      <c r="A1589" s="2" t="s">
        <v>1467</v>
      </c>
      <c r="B1589" s="1" t="s">
        <v>3324</v>
      </c>
    </row>
    <row r="1590" spans="1:3">
      <c r="A1590" s="2" t="s">
        <v>2807</v>
      </c>
      <c r="B1590" s="1" t="s">
        <v>3325</v>
      </c>
    </row>
    <row r="1591" spans="1:3">
      <c r="A1591" s="2" t="s">
        <v>2808</v>
      </c>
      <c r="B1591" s="1" t="s">
        <v>3326</v>
      </c>
    </row>
    <row r="1592" spans="1:3">
      <c r="A1592" s="2" t="s">
        <v>1468</v>
      </c>
      <c r="B1592" s="1" t="s">
        <v>3327</v>
      </c>
    </row>
    <row r="1593" spans="1:3">
      <c r="A1593" s="2" t="s">
        <v>2469</v>
      </c>
      <c r="B1593" s="1" t="s">
        <v>3328</v>
      </c>
    </row>
    <row r="1594" spans="1:3">
      <c r="A1594" s="2" t="s">
        <v>1469</v>
      </c>
      <c r="B1594" s="1" t="s">
        <v>3329</v>
      </c>
    </row>
    <row r="1595" spans="1:3">
      <c r="A1595" s="2" t="s">
        <v>1470</v>
      </c>
      <c r="B1595" s="1" t="s">
        <v>3330</v>
      </c>
    </row>
    <row r="1596" spans="1:3">
      <c r="A1596" s="2" t="s">
        <v>1471</v>
      </c>
      <c r="B1596" s="1" t="s">
        <v>3331</v>
      </c>
    </row>
    <row r="1597" spans="1:3">
      <c r="A1597" s="2" t="s">
        <v>1472</v>
      </c>
      <c r="B1597" s="1" t="s">
        <v>3332</v>
      </c>
    </row>
    <row r="1598" spans="1:3">
      <c r="A1598" s="2" t="s">
        <v>2809</v>
      </c>
      <c r="B1598" s="1" t="s">
        <v>3333</v>
      </c>
    </row>
    <row r="1599" spans="1:3">
      <c r="A1599" s="2" t="s">
        <v>1193</v>
      </c>
      <c r="B1599" s="1" t="s">
        <v>1194</v>
      </c>
      <c r="C1599" s="1">
        <v>0.998</v>
      </c>
    </row>
    <row r="1600" spans="1:3">
      <c r="A1600" s="2" t="s">
        <v>1195</v>
      </c>
      <c r="B1600" s="1" t="s">
        <v>1196</v>
      </c>
      <c r="C1600" s="1">
        <v>0.81640000000000001</v>
      </c>
    </row>
    <row r="1601" spans="1:3">
      <c r="A1601" s="2" t="s">
        <v>1197</v>
      </c>
      <c r="B1601" s="1" t="s">
        <v>1198</v>
      </c>
      <c r="C1601" s="1">
        <v>0.3911</v>
      </c>
    </row>
    <row r="1602" spans="1:3">
      <c r="A1602" s="2" t="s">
        <v>1199</v>
      </c>
      <c r="B1602" s="1" t="s">
        <v>3334</v>
      </c>
      <c r="C1602" s="1">
        <v>-6.7699999999999996E-2</v>
      </c>
    </row>
    <row r="1603" spans="1:3">
      <c r="A1603" s="2" t="s">
        <v>1200</v>
      </c>
      <c r="B1603" s="1" t="s">
        <v>1201</v>
      </c>
      <c r="C1603" s="1">
        <v>0.80669999999999997</v>
      </c>
    </row>
    <row r="1604" spans="1:3">
      <c r="A1604" s="2" t="s">
        <v>1202</v>
      </c>
      <c r="B1604" s="1" t="s">
        <v>1203</v>
      </c>
      <c r="C1604" s="1">
        <v>0.32340000000000002</v>
      </c>
    </row>
    <row r="1605" spans="1:3">
      <c r="A1605" s="2" t="s">
        <v>1204</v>
      </c>
      <c r="B1605" s="1" t="s">
        <v>1205</v>
      </c>
      <c r="C1605" s="1">
        <v>0.13800000000000001</v>
      </c>
    </row>
    <row r="1606" spans="1:3">
      <c r="A1606" s="2" t="s">
        <v>1206</v>
      </c>
      <c r="B1606" s="1" t="s">
        <v>3335</v>
      </c>
      <c r="C1606" s="1">
        <v>0.59650000000000003</v>
      </c>
    </row>
    <row r="1607" spans="1:3">
      <c r="A1607" s="2" t="s">
        <v>1207</v>
      </c>
      <c r="B1607" s="1" t="s">
        <v>1208</v>
      </c>
      <c r="C1607" s="1">
        <v>0.78610000000000002</v>
      </c>
    </row>
    <row r="1608" spans="1:3">
      <c r="A1608" s="2" t="s">
        <v>1209</v>
      </c>
      <c r="B1608" s="1" t="s">
        <v>1210</v>
      </c>
      <c r="C1608" s="1">
        <v>0.64929999999999999</v>
      </c>
    </row>
    <row r="1609" spans="1:3">
      <c r="A1609" s="2" t="s">
        <v>1211</v>
      </c>
      <c r="B1609" s="1" t="s">
        <v>1212</v>
      </c>
      <c r="C1609" s="1">
        <v>0.78200000000000003</v>
      </c>
    </row>
    <row r="1610" spans="1:3">
      <c r="A1610" s="2" t="s">
        <v>1213</v>
      </c>
      <c r="B1610" s="1" t="s">
        <v>1214</v>
      </c>
      <c r="C1610" s="1">
        <v>8.4000000000000005E-2</v>
      </c>
    </row>
    <row r="1611" spans="1:3">
      <c r="A1611" s="2" t="s">
        <v>1215</v>
      </c>
      <c r="B1611" s="1" t="s">
        <v>1216</v>
      </c>
      <c r="C1611" s="1">
        <v>-0.23419999999999999</v>
      </c>
    </row>
    <row r="1612" spans="1:3">
      <c r="A1612" s="2" t="s">
        <v>1217</v>
      </c>
      <c r="B1612" s="1" t="s">
        <v>3336</v>
      </c>
      <c r="C1612" s="1">
        <v>0.47</v>
      </c>
    </row>
    <row r="1613" spans="1:3">
      <c r="A1613" s="2" t="s">
        <v>1218</v>
      </c>
      <c r="B1613" s="1" t="s">
        <v>1219</v>
      </c>
      <c r="C1613" s="1">
        <v>0.22889999999999999</v>
      </c>
    </row>
    <row r="1614" spans="1:3">
      <c r="A1614" s="2" t="s">
        <v>1220</v>
      </c>
      <c r="B1614" s="1" t="s">
        <v>3337</v>
      </c>
      <c r="C1614" s="1">
        <v>0.37790000000000001</v>
      </c>
    </row>
    <row r="1615" spans="1:3">
      <c r="A1615" s="2" t="s">
        <v>1221</v>
      </c>
      <c r="B1615" s="1" t="s">
        <v>1222</v>
      </c>
      <c r="C1615" s="1">
        <v>0.18720000000000001</v>
      </c>
    </row>
    <row r="1616" spans="1:3">
      <c r="A1616" s="2" t="s">
        <v>1223</v>
      </c>
      <c r="B1616" s="1" t="s">
        <v>1224</v>
      </c>
      <c r="C1616" s="1">
        <v>0.76</v>
      </c>
    </row>
    <row r="1617" spans="1:3">
      <c r="A1617" s="2" t="s">
        <v>1225</v>
      </c>
      <c r="B1617" s="1" t="s">
        <v>1226</v>
      </c>
      <c r="C1617" s="1">
        <v>0.20530000000000001</v>
      </c>
    </row>
    <row r="1618" spans="1:3">
      <c r="A1618" s="2" t="s">
        <v>1227</v>
      </c>
      <c r="B1618" s="1" t="s">
        <v>1228</v>
      </c>
      <c r="C1618" s="1">
        <v>0.3876</v>
      </c>
    </row>
    <row r="1619" spans="1:3">
      <c r="A1619" s="2" t="s">
        <v>1229</v>
      </c>
      <c r="B1619" s="1" t="s">
        <v>1473</v>
      </c>
      <c r="C1619" s="1">
        <v>0.3518</v>
      </c>
    </row>
    <row r="1620" spans="1:3">
      <c r="A1620" s="2" t="s">
        <v>1230</v>
      </c>
      <c r="B1620" s="1" t="s">
        <v>1231</v>
      </c>
      <c r="C1620" s="1">
        <v>2.6100000000000002E-2</v>
      </c>
    </row>
    <row r="1621" spans="1:3">
      <c r="A1621" s="2" t="s">
        <v>1232</v>
      </c>
      <c r="B1621" s="1" t="s">
        <v>1233</v>
      </c>
      <c r="C1621" s="1">
        <v>0.51380000000000003</v>
      </c>
    </row>
    <row r="1622" spans="1:3">
      <c r="A1622" s="2" t="s">
        <v>1234</v>
      </c>
      <c r="B1622" s="1" t="s">
        <v>3338</v>
      </c>
      <c r="C1622" s="1">
        <v>0.43120000000000003</v>
      </c>
    </row>
    <row r="1623" spans="1:3">
      <c r="A1623" s="2" t="s">
        <v>1235</v>
      </c>
      <c r="B1623" s="1" t="s">
        <v>1236</v>
      </c>
      <c r="C1623" s="1">
        <v>0.31340000000000001</v>
      </c>
    </row>
    <row r="1624" spans="1:3">
      <c r="A1624" s="2" t="s">
        <v>1237</v>
      </c>
      <c r="B1624" s="1" t="s">
        <v>1238</v>
      </c>
      <c r="C1624" s="1">
        <v>0.1008</v>
      </c>
    </row>
    <row r="1625" spans="1:3">
      <c r="A1625" s="2" t="s">
        <v>1239</v>
      </c>
      <c r="B1625" s="1" t="s">
        <v>1240</v>
      </c>
      <c r="C1625" s="1">
        <v>0.48630000000000001</v>
      </c>
    </row>
    <row r="1626" spans="1:3">
      <c r="A1626" s="2" t="s">
        <v>1241</v>
      </c>
      <c r="B1626" s="1" t="s">
        <v>1242</v>
      </c>
      <c r="C1626" s="1">
        <v>0.61129999999999995</v>
      </c>
    </row>
    <row r="1627" spans="1:3">
      <c r="A1627" s="2" t="s">
        <v>1243</v>
      </c>
      <c r="B1627" s="1" t="s">
        <v>1244</v>
      </c>
      <c r="C1627" s="1">
        <v>0.39879999999999999</v>
      </c>
    </row>
    <row r="1628" spans="1:3">
      <c r="A1628" s="2" t="s">
        <v>1245</v>
      </c>
      <c r="B1628" s="1" t="s">
        <v>1246</v>
      </c>
      <c r="C1628" s="1">
        <v>0.20899999999999999</v>
      </c>
    </row>
    <row r="1629" spans="1:3">
      <c r="A1629" s="2" t="s">
        <v>1247</v>
      </c>
      <c r="B1629" s="1" t="s">
        <v>1248</v>
      </c>
      <c r="C1629" s="1">
        <v>0.51649999999999996</v>
      </c>
    </row>
    <row r="1630" spans="1:3">
      <c r="A1630" s="2" t="s">
        <v>1249</v>
      </c>
      <c r="B1630" s="1" t="s">
        <v>1250</v>
      </c>
      <c r="C1630" s="1">
        <v>0.48409999999999997</v>
      </c>
    </row>
    <row r="1631" spans="1:3">
      <c r="A1631" s="2" t="s">
        <v>1251</v>
      </c>
      <c r="B1631" s="1" t="s">
        <v>1252</v>
      </c>
      <c r="C1631" s="1">
        <v>0.2225</v>
      </c>
    </row>
    <row r="1632" spans="1:3">
      <c r="A1632" s="2" t="s">
        <v>1253</v>
      </c>
      <c r="B1632" s="1" t="s">
        <v>3339</v>
      </c>
      <c r="C1632" s="1">
        <v>1.1069</v>
      </c>
    </row>
    <row r="1633" spans="1:3">
      <c r="A1633" s="2" t="s">
        <v>2470</v>
      </c>
      <c r="B1633" s="1" t="s">
        <v>3340</v>
      </c>
      <c r="C1633" s="1">
        <v>3.32E-2</v>
      </c>
    </row>
    <row r="1634" spans="1:3">
      <c r="A1634" s="2" t="s">
        <v>2471</v>
      </c>
      <c r="B1634" s="1" t="s">
        <v>2472</v>
      </c>
      <c r="C1634" s="1">
        <v>9.0899999999999995E-2</v>
      </c>
    </row>
    <row r="1635" spans="1:3">
      <c r="A1635" s="2" t="s">
        <v>2473</v>
      </c>
      <c r="B1635" s="1" t="s">
        <v>3341</v>
      </c>
      <c r="C1635" s="1">
        <v>7.1999999999999995E-2</v>
      </c>
    </row>
    <row r="1636" spans="1:3">
      <c r="A1636" s="2" t="s">
        <v>2474</v>
      </c>
      <c r="B1636" s="1" t="s">
        <v>2475</v>
      </c>
      <c r="C1636" s="1">
        <v>0.22420000000000001</v>
      </c>
    </row>
    <row r="1637" spans="1:3">
      <c r="A1637" s="2" t="s">
        <v>1254</v>
      </c>
      <c r="B1637" s="1" t="s">
        <v>1255</v>
      </c>
      <c r="C1637" s="1">
        <v>0.2485</v>
      </c>
    </row>
    <row r="1638" spans="1:3">
      <c r="A1638" s="2" t="s">
        <v>1256</v>
      </c>
      <c r="B1638" s="1" t="s">
        <v>3342</v>
      </c>
    </row>
    <row r="1639" spans="1:3">
      <c r="A1639" s="2" t="s">
        <v>2476</v>
      </c>
      <c r="B1639" s="1" t="s">
        <v>2477</v>
      </c>
      <c r="C1639" s="1">
        <v>0.1356</v>
      </c>
    </row>
    <row r="1640" spans="1:3">
      <c r="A1640" s="2" t="s">
        <v>2478</v>
      </c>
      <c r="B1640" s="1" t="s">
        <v>2479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640"/>
  <sheetViews>
    <sheetView workbookViewId="0">
      <selection activeCell="A2" sqref="A2"/>
    </sheetView>
  </sheetViews>
  <sheetFormatPr defaultRowHeight="16.2"/>
  <cols>
    <col min="4" max="4" width="9" style="1" customWidth="1"/>
  </cols>
  <sheetData>
    <row r="1" spans="1:3">
      <c r="A1" s="5" t="s">
        <v>1303</v>
      </c>
      <c r="B1" s="5" t="s">
        <v>1304</v>
      </c>
      <c r="C1" s="5" t="s">
        <v>1305</v>
      </c>
    </row>
    <row r="2" spans="1:3">
      <c r="A2" s="3" t="s">
        <v>1302</v>
      </c>
      <c r="B2" s="5" t="s">
        <v>1306</v>
      </c>
      <c r="C2" s="5"/>
    </row>
    <row r="3" spans="1:3">
      <c r="A3" s="5" t="s">
        <v>1307</v>
      </c>
      <c r="B3" s="5" t="s">
        <v>1308</v>
      </c>
      <c r="C3" s="5" t="s">
        <v>3344</v>
      </c>
    </row>
    <row r="5" spans="1:3">
      <c r="A5" t="s">
        <v>1275</v>
      </c>
      <c r="B5" t="s">
        <v>1276</v>
      </c>
      <c r="C5" t="s">
        <v>3345</v>
      </c>
    </row>
    <row r="6" spans="1:3">
      <c r="A6" s="4" t="s">
        <v>13</v>
      </c>
      <c r="B6" t="s">
        <v>14</v>
      </c>
      <c r="C6">
        <v>54.84</v>
      </c>
    </row>
    <row r="7" spans="1:3">
      <c r="A7" s="4" t="s">
        <v>15</v>
      </c>
      <c r="B7" t="s">
        <v>16</v>
      </c>
      <c r="C7">
        <v>34.340000000000003</v>
      </c>
    </row>
    <row r="8" spans="1:3">
      <c r="A8" s="4" t="s">
        <v>17</v>
      </c>
      <c r="B8" t="s">
        <v>18</v>
      </c>
      <c r="C8">
        <v>74.78</v>
      </c>
    </row>
    <row r="9" spans="1:3">
      <c r="A9" s="4" t="s">
        <v>19</v>
      </c>
      <c r="B9" t="s">
        <v>20</v>
      </c>
      <c r="C9">
        <v>-0.85</v>
      </c>
    </row>
    <row r="10" spans="1:3">
      <c r="A10" s="4" t="s">
        <v>21</v>
      </c>
      <c r="B10" t="s">
        <v>22</v>
      </c>
      <c r="C10">
        <v>7.45</v>
      </c>
    </row>
    <row r="11" spans="1:3">
      <c r="A11" s="4" t="s">
        <v>23</v>
      </c>
      <c r="B11" t="s">
        <v>24</v>
      </c>
      <c r="C11">
        <v>15.43</v>
      </c>
    </row>
    <row r="12" spans="1:3">
      <c r="A12" s="4" t="s">
        <v>25</v>
      </c>
      <c r="B12" t="s">
        <v>26</v>
      </c>
      <c r="C12">
        <v>7.96</v>
      </c>
    </row>
    <row r="13" spans="1:3">
      <c r="A13" s="4" t="s">
        <v>27</v>
      </c>
      <c r="B13" t="s">
        <v>28</v>
      </c>
      <c r="C13">
        <v>36.270000000000003</v>
      </c>
    </row>
    <row r="14" spans="1:3">
      <c r="A14" s="4" t="s">
        <v>29</v>
      </c>
      <c r="B14" t="s">
        <v>2810</v>
      </c>
      <c r="C14">
        <v>43.82</v>
      </c>
    </row>
    <row r="15" spans="1:3">
      <c r="A15" s="4" t="s">
        <v>30</v>
      </c>
      <c r="B15" t="s">
        <v>2811</v>
      </c>
      <c r="C15">
        <v>49.06</v>
      </c>
    </row>
    <row r="16" spans="1:3">
      <c r="A16" s="4" t="s">
        <v>31</v>
      </c>
      <c r="B16" t="s">
        <v>32</v>
      </c>
      <c r="C16">
        <v>61.17</v>
      </c>
    </row>
    <row r="17" spans="1:3">
      <c r="A17" s="4" t="s">
        <v>33</v>
      </c>
      <c r="B17" t="s">
        <v>34</v>
      </c>
      <c r="C17">
        <v>7.18</v>
      </c>
    </row>
    <row r="18" spans="1:3">
      <c r="A18" s="4" t="s">
        <v>35</v>
      </c>
      <c r="B18" t="s">
        <v>36</v>
      </c>
      <c r="C18">
        <v>87.19</v>
      </c>
    </row>
    <row r="19" spans="1:3">
      <c r="A19" s="4" t="s">
        <v>37</v>
      </c>
      <c r="B19" t="s">
        <v>38</v>
      </c>
      <c r="C19">
        <v>12.15</v>
      </c>
    </row>
    <row r="20" spans="1:3">
      <c r="A20" s="4" t="s">
        <v>39</v>
      </c>
      <c r="B20" t="s">
        <v>40</v>
      </c>
      <c r="C20">
        <v>7.83</v>
      </c>
    </row>
    <row r="21" spans="1:3">
      <c r="A21" s="4" t="s">
        <v>41</v>
      </c>
      <c r="B21" t="s">
        <v>42</v>
      </c>
      <c r="C21">
        <v>9.59</v>
      </c>
    </row>
    <row r="22" spans="1:3">
      <c r="A22" s="4" t="s">
        <v>43</v>
      </c>
      <c r="B22" t="s">
        <v>44</v>
      </c>
      <c r="C22">
        <v>34.25</v>
      </c>
    </row>
    <row r="23" spans="1:3">
      <c r="A23" s="4" t="s">
        <v>45</v>
      </c>
      <c r="B23" t="s">
        <v>46</v>
      </c>
      <c r="C23">
        <v>24.46</v>
      </c>
    </row>
    <row r="24" spans="1:3">
      <c r="A24" s="4" t="s">
        <v>47</v>
      </c>
      <c r="B24" t="s">
        <v>48</v>
      </c>
      <c r="C24">
        <v>26.89</v>
      </c>
    </row>
    <row r="25" spans="1:3">
      <c r="A25" s="4" t="s">
        <v>49</v>
      </c>
      <c r="B25" t="s">
        <v>50</v>
      </c>
      <c r="C25">
        <v>33.33</v>
      </c>
    </row>
    <row r="26" spans="1:3">
      <c r="A26" s="4" t="s">
        <v>51</v>
      </c>
      <c r="B26" t="s">
        <v>52</v>
      </c>
      <c r="C26">
        <v>7.68</v>
      </c>
    </row>
    <row r="27" spans="1:3">
      <c r="A27" s="4" t="s">
        <v>53</v>
      </c>
      <c r="B27" t="s">
        <v>54</v>
      </c>
      <c r="C27">
        <v>10.65</v>
      </c>
    </row>
    <row r="28" spans="1:3">
      <c r="A28" s="4" t="s">
        <v>55</v>
      </c>
      <c r="B28" t="s">
        <v>56</v>
      </c>
      <c r="C28">
        <v>36.020000000000003</v>
      </c>
    </row>
    <row r="29" spans="1:3">
      <c r="A29" s="4" t="s">
        <v>57</v>
      </c>
      <c r="B29" t="s">
        <v>58</v>
      </c>
      <c r="C29">
        <v>42.27</v>
      </c>
    </row>
    <row r="30" spans="1:3">
      <c r="A30" s="4" t="s">
        <v>59</v>
      </c>
      <c r="B30" t="s">
        <v>60</v>
      </c>
      <c r="C30">
        <v>3.73</v>
      </c>
    </row>
    <row r="31" spans="1:3">
      <c r="A31" s="4" t="s">
        <v>61</v>
      </c>
      <c r="B31" t="s">
        <v>2812</v>
      </c>
      <c r="C31">
        <v>10.59</v>
      </c>
    </row>
    <row r="32" spans="1:3">
      <c r="A32" s="4" t="s">
        <v>2480</v>
      </c>
      <c r="B32" t="s">
        <v>2813</v>
      </c>
    </row>
    <row r="33" spans="1:3">
      <c r="A33" s="4" t="s">
        <v>2481</v>
      </c>
      <c r="B33" t="s">
        <v>2814</v>
      </c>
    </row>
    <row r="34" spans="1:3">
      <c r="A34" s="4" t="s">
        <v>2482</v>
      </c>
      <c r="B34" t="s">
        <v>2815</v>
      </c>
    </row>
    <row r="35" spans="1:3">
      <c r="A35" s="4" t="s">
        <v>2483</v>
      </c>
      <c r="B35" t="s">
        <v>2816</v>
      </c>
    </row>
    <row r="36" spans="1:3">
      <c r="A36" s="4" t="s">
        <v>2484</v>
      </c>
      <c r="B36" t="s">
        <v>2817</v>
      </c>
    </row>
    <row r="37" spans="1:3">
      <c r="A37" s="4" t="s">
        <v>62</v>
      </c>
      <c r="B37" t="s">
        <v>1309</v>
      </c>
      <c r="C37">
        <v>-4.33</v>
      </c>
    </row>
    <row r="38" spans="1:3">
      <c r="A38" s="4" t="s">
        <v>63</v>
      </c>
      <c r="B38" t="s">
        <v>64</v>
      </c>
      <c r="C38">
        <v>3.74</v>
      </c>
    </row>
    <row r="39" spans="1:3">
      <c r="A39" s="4" t="s">
        <v>65</v>
      </c>
      <c r="B39" t="s">
        <v>1335</v>
      </c>
      <c r="C39">
        <v>-0.98</v>
      </c>
    </row>
    <row r="40" spans="1:3">
      <c r="A40" s="4" t="s">
        <v>66</v>
      </c>
      <c r="B40" t="s">
        <v>67</v>
      </c>
      <c r="C40">
        <v>-3.6</v>
      </c>
    </row>
    <row r="41" spans="1:3">
      <c r="A41" s="4" t="s">
        <v>68</v>
      </c>
      <c r="B41" t="s">
        <v>69</v>
      </c>
      <c r="C41">
        <v>13.22</v>
      </c>
    </row>
    <row r="42" spans="1:3">
      <c r="A42" s="4" t="s">
        <v>70</v>
      </c>
      <c r="B42" t="s">
        <v>71</v>
      </c>
      <c r="C42">
        <v>-0.35</v>
      </c>
    </row>
    <row r="43" spans="1:3">
      <c r="A43" s="4" t="s">
        <v>72</v>
      </c>
      <c r="B43" t="s">
        <v>1336</v>
      </c>
      <c r="C43">
        <v>-6.11</v>
      </c>
    </row>
    <row r="44" spans="1:3">
      <c r="A44" s="4" t="s">
        <v>73</v>
      </c>
      <c r="B44" t="s">
        <v>74</v>
      </c>
      <c r="C44">
        <v>-10.26</v>
      </c>
    </row>
    <row r="45" spans="1:3">
      <c r="A45" s="4" t="s">
        <v>75</v>
      </c>
      <c r="B45" t="s">
        <v>76</v>
      </c>
      <c r="C45">
        <v>-10.32</v>
      </c>
    </row>
    <row r="46" spans="1:3">
      <c r="A46" s="4" t="s">
        <v>77</v>
      </c>
      <c r="B46" t="s">
        <v>78</v>
      </c>
      <c r="C46">
        <v>4.93</v>
      </c>
    </row>
    <row r="47" spans="1:3">
      <c r="A47" s="4" t="s">
        <v>79</v>
      </c>
      <c r="B47" t="s">
        <v>80</v>
      </c>
      <c r="C47">
        <v>0.12</v>
      </c>
    </row>
    <row r="48" spans="1:3">
      <c r="A48" s="4" t="s">
        <v>81</v>
      </c>
      <c r="B48" t="s">
        <v>82</v>
      </c>
      <c r="C48">
        <v>41.71</v>
      </c>
    </row>
    <row r="49" spans="1:3">
      <c r="A49" s="4" t="s">
        <v>83</v>
      </c>
      <c r="B49" t="s">
        <v>84</v>
      </c>
      <c r="C49">
        <v>55.36</v>
      </c>
    </row>
    <row r="50" spans="1:3">
      <c r="A50" s="4" t="s">
        <v>85</v>
      </c>
      <c r="B50" t="s">
        <v>86</v>
      </c>
      <c r="C50">
        <v>-5.88</v>
      </c>
    </row>
    <row r="51" spans="1:3">
      <c r="A51" s="4" t="s">
        <v>87</v>
      </c>
      <c r="B51" t="s">
        <v>88</v>
      </c>
      <c r="C51">
        <v>41.96</v>
      </c>
    </row>
    <row r="52" spans="1:3">
      <c r="A52" s="4" t="s">
        <v>89</v>
      </c>
      <c r="B52" t="s">
        <v>90</v>
      </c>
      <c r="C52">
        <v>-15.63</v>
      </c>
    </row>
    <row r="53" spans="1:3">
      <c r="A53" s="4" t="s">
        <v>91</v>
      </c>
      <c r="B53" t="s">
        <v>92</v>
      </c>
      <c r="C53">
        <v>-12.94</v>
      </c>
    </row>
    <row r="54" spans="1:3">
      <c r="A54" s="4" t="s">
        <v>93</v>
      </c>
      <c r="B54" t="s">
        <v>94</v>
      </c>
      <c r="C54">
        <v>20.9</v>
      </c>
    </row>
    <row r="55" spans="1:3">
      <c r="A55" s="4" t="s">
        <v>95</v>
      </c>
      <c r="B55" t="s">
        <v>1337</v>
      </c>
      <c r="C55">
        <v>-17.72</v>
      </c>
    </row>
    <row r="56" spans="1:3">
      <c r="A56" s="4" t="s">
        <v>1475</v>
      </c>
      <c r="B56" t="s">
        <v>1476</v>
      </c>
    </row>
    <row r="57" spans="1:3">
      <c r="A57" s="4" t="s">
        <v>1477</v>
      </c>
      <c r="B57" t="s">
        <v>1478</v>
      </c>
    </row>
    <row r="58" spans="1:3">
      <c r="A58" s="4" t="s">
        <v>2485</v>
      </c>
      <c r="B58" t="s">
        <v>2818</v>
      </c>
    </row>
    <row r="59" spans="1:3">
      <c r="A59" s="4" t="s">
        <v>2486</v>
      </c>
      <c r="B59" t="s">
        <v>2819</v>
      </c>
    </row>
    <row r="60" spans="1:3">
      <c r="A60" s="4" t="s">
        <v>2487</v>
      </c>
      <c r="B60" t="s">
        <v>2820</v>
      </c>
    </row>
    <row r="61" spans="1:3">
      <c r="A61" s="4" t="s">
        <v>2488</v>
      </c>
      <c r="B61" t="s">
        <v>2821</v>
      </c>
    </row>
    <row r="62" spans="1:3">
      <c r="A62" s="4" t="s">
        <v>96</v>
      </c>
      <c r="B62" t="s">
        <v>1338</v>
      </c>
      <c r="C62">
        <v>35.06</v>
      </c>
    </row>
    <row r="63" spans="1:3">
      <c r="A63" s="4" t="s">
        <v>97</v>
      </c>
      <c r="B63" t="s">
        <v>98</v>
      </c>
      <c r="C63">
        <v>-5.45</v>
      </c>
    </row>
    <row r="64" spans="1:3">
      <c r="A64" s="4" t="s">
        <v>99</v>
      </c>
      <c r="B64" t="s">
        <v>100</v>
      </c>
      <c r="C64">
        <v>30.69</v>
      </c>
    </row>
    <row r="65" spans="1:3">
      <c r="A65" s="4" t="s">
        <v>101</v>
      </c>
      <c r="B65" t="s">
        <v>102</v>
      </c>
      <c r="C65">
        <v>-16.350000000000001</v>
      </c>
    </row>
    <row r="66" spans="1:3">
      <c r="A66" s="4" t="s">
        <v>103</v>
      </c>
      <c r="B66" t="s">
        <v>104</v>
      </c>
      <c r="C66">
        <v>6</v>
      </c>
    </row>
    <row r="67" spans="1:3">
      <c r="A67" s="4" t="s">
        <v>105</v>
      </c>
      <c r="B67" t="s">
        <v>106</v>
      </c>
      <c r="C67">
        <v>39.880000000000003</v>
      </c>
    </row>
    <row r="68" spans="1:3">
      <c r="A68" s="4" t="s">
        <v>107</v>
      </c>
      <c r="B68" t="s">
        <v>108</v>
      </c>
      <c r="C68">
        <v>-3.85</v>
      </c>
    </row>
    <row r="69" spans="1:3">
      <c r="A69" s="4" t="s">
        <v>109</v>
      </c>
      <c r="B69" t="s">
        <v>110</v>
      </c>
      <c r="C69">
        <v>0.3</v>
      </c>
    </row>
    <row r="70" spans="1:3">
      <c r="A70" s="4" t="s">
        <v>111</v>
      </c>
      <c r="B70" t="s">
        <v>112</v>
      </c>
      <c r="C70">
        <v>68.14</v>
      </c>
    </row>
    <row r="71" spans="1:3">
      <c r="A71" s="4" t="s">
        <v>113</v>
      </c>
      <c r="B71" t="s">
        <v>114</v>
      </c>
      <c r="C71">
        <v>12.59</v>
      </c>
    </row>
    <row r="72" spans="1:3">
      <c r="A72" s="4" t="s">
        <v>115</v>
      </c>
      <c r="B72" t="s">
        <v>116</v>
      </c>
    </row>
    <row r="73" spans="1:3">
      <c r="A73" s="4" t="s">
        <v>117</v>
      </c>
      <c r="B73" t="s">
        <v>1339</v>
      </c>
      <c r="C73">
        <v>21.02</v>
      </c>
    </row>
    <row r="74" spans="1:3">
      <c r="A74" s="4" t="s">
        <v>118</v>
      </c>
      <c r="B74" t="s">
        <v>119</v>
      </c>
      <c r="C74">
        <v>116.07</v>
      </c>
    </row>
    <row r="75" spans="1:3">
      <c r="A75" s="4" t="s">
        <v>120</v>
      </c>
      <c r="B75" t="s">
        <v>2822</v>
      </c>
      <c r="C75">
        <v>33.979999999999997</v>
      </c>
    </row>
    <row r="76" spans="1:3">
      <c r="A76" s="4" t="s">
        <v>121</v>
      </c>
      <c r="B76" t="s">
        <v>2823</v>
      </c>
      <c r="C76">
        <v>89</v>
      </c>
    </row>
    <row r="77" spans="1:3">
      <c r="A77" s="4" t="s">
        <v>122</v>
      </c>
      <c r="B77" t="s">
        <v>123</v>
      </c>
      <c r="C77">
        <v>-65.55</v>
      </c>
    </row>
    <row r="78" spans="1:3">
      <c r="A78" s="4" t="s">
        <v>124</v>
      </c>
      <c r="B78" t="s">
        <v>125</v>
      </c>
      <c r="C78">
        <v>29.69</v>
      </c>
    </row>
    <row r="79" spans="1:3">
      <c r="A79" s="4" t="s">
        <v>126</v>
      </c>
      <c r="B79" t="s">
        <v>127</v>
      </c>
      <c r="C79">
        <v>-2.21</v>
      </c>
    </row>
    <row r="80" spans="1:3">
      <c r="A80" s="4" t="s">
        <v>128</v>
      </c>
      <c r="B80" t="s">
        <v>2824</v>
      </c>
      <c r="C80">
        <v>-4.5</v>
      </c>
    </row>
    <row r="81" spans="1:3">
      <c r="A81" s="4" t="s">
        <v>129</v>
      </c>
      <c r="B81" t="s">
        <v>130</v>
      </c>
      <c r="C81">
        <v>-6.31</v>
      </c>
    </row>
    <row r="82" spans="1:3">
      <c r="A82" s="4" t="s">
        <v>131</v>
      </c>
      <c r="B82" t="s">
        <v>132</v>
      </c>
      <c r="C82">
        <v>5.79</v>
      </c>
    </row>
    <row r="83" spans="1:3">
      <c r="A83" s="4" t="s">
        <v>133</v>
      </c>
      <c r="B83" t="s">
        <v>134</v>
      </c>
      <c r="C83">
        <v>-15.48</v>
      </c>
    </row>
    <row r="84" spans="1:3">
      <c r="A84" s="4" t="s">
        <v>135</v>
      </c>
      <c r="B84" t="s">
        <v>136</v>
      </c>
      <c r="C84">
        <v>4.04</v>
      </c>
    </row>
    <row r="85" spans="1:3">
      <c r="A85" s="4" t="s">
        <v>137</v>
      </c>
      <c r="B85" t="s">
        <v>138</v>
      </c>
      <c r="C85">
        <v>0.32</v>
      </c>
    </row>
    <row r="86" spans="1:3">
      <c r="A86" s="4" t="s">
        <v>139</v>
      </c>
      <c r="B86" t="s">
        <v>140</v>
      </c>
      <c r="C86">
        <v>-24.14</v>
      </c>
    </row>
    <row r="87" spans="1:3">
      <c r="A87" s="4" t="s">
        <v>141</v>
      </c>
      <c r="B87" t="s">
        <v>142</v>
      </c>
      <c r="C87">
        <v>99.57</v>
      </c>
    </row>
    <row r="88" spans="1:3">
      <c r="A88" s="4" t="s">
        <v>143</v>
      </c>
      <c r="B88" t="s">
        <v>144</v>
      </c>
      <c r="C88">
        <v>-21.98</v>
      </c>
    </row>
    <row r="89" spans="1:3">
      <c r="A89" s="4" t="s">
        <v>145</v>
      </c>
      <c r="B89" t="s">
        <v>146</v>
      </c>
      <c r="C89">
        <v>22.5</v>
      </c>
    </row>
    <row r="90" spans="1:3">
      <c r="A90" s="4" t="s">
        <v>147</v>
      </c>
      <c r="B90" t="s">
        <v>148</v>
      </c>
      <c r="C90">
        <v>-8.59</v>
      </c>
    </row>
    <row r="91" spans="1:3">
      <c r="A91" s="4" t="s">
        <v>149</v>
      </c>
      <c r="B91" t="s">
        <v>150</v>
      </c>
      <c r="C91">
        <v>9.44</v>
      </c>
    </row>
    <row r="92" spans="1:3">
      <c r="A92" s="4" t="s">
        <v>151</v>
      </c>
      <c r="B92" t="s">
        <v>152</v>
      </c>
      <c r="C92">
        <v>-32.549999999999997</v>
      </c>
    </row>
    <row r="93" spans="1:3">
      <c r="A93" s="4" t="s">
        <v>153</v>
      </c>
      <c r="B93" t="s">
        <v>154</v>
      </c>
    </row>
    <row r="94" spans="1:3">
      <c r="A94" s="4" t="s">
        <v>155</v>
      </c>
      <c r="B94" t="s">
        <v>156</v>
      </c>
      <c r="C94">
        <v>-14.43</v>
      </c>
    </row>
    <row r="95" spans="1:3">
      <c r="A95" s="4" t="s">
        <v>157</v>
      </c>
      <c r="B95" t="s">
        <v>158</v>
      </c>
      <c r="C95">
        <v>-25.43</v>
      </c>
    </row>
    <row r="96" spans="1:3">
      <c r="A96" s="4" t="s">
        <v>159</v>
      </c>
      <c r="B96" t="s">
        <v>160</v>
      </c>
      <c r="C96">
        <v>-20.88</v>
      </c>
    </row>
    <row r="97" spans="1:3">
      <c r="A97" s="4" t="s">
        <v>161</v>
      </c>
      <c r="B97" t="s">
        <v>162</v>
      </c>
      <c r="C97">
        <v>-17.63</v>
      </c>
    </row>
    <row r="98" spans="1:3">
      <c r="A98" s="4" t="s">
        <v>163</v>
      </c>
      <c r="B98" t="s">
        <v>164</v>
      </c>
      <c r="C98">
        <v>5.6</v>
      </c>
    </row>
    <row r="99" spans="1:3">
      <c r="A99" s="4" t="s">
        <v>165</v>
      </c>
      <c r="B99" t="s">
        <v>166</v>
      </c>
      <c r="C99">
        <v>27.39</v>
      </c>
    </row>
    <row r="100" spans="1:3">
      <c r="A100" s="4" t="s">
        <v>167</v>
      </c>
      <c r="B100" t="s">
        <v>168</v>
      </c>
      <c r="C100">
        <v>-16.07</v>
      </c>
    </row>
    <row r="101" spans="1:3">
      <c r="A101" s="4" t="s">
        <v>169</v>
      </c>
      <c r="B101" t="s">
        <v>170</v>
      </c>
      <c r="C101">
        <v>8.33</v>
      </c>
    </row>
    <row r="102" spans="1:3">
      <c r="A102" s="4" t="s">
        <v>171</v>
      </c>
      <c r="B102" t="s">
        <v>172</v>
      </c>
      <c r="C102">
        <v>9.23</v>
      </c>
    </row>
    <row r="103" spans="1:3">
      <c r="A103" s="4" t="s">
        <v>173</v>
      </c>
      <c r="B103" t="s">
        <v>2825</v>
      </c>
      <c r="C103">
        <v>-7.24</v>
      </c>
    </row>
    <row r="104" spans="1:3">
      <c r="A104" s="4" t="s">
        <v>174</v>
      </c>
      <c r="B104" t="s">
        <v>175</v>
      </c>
      <c r="C104">
        <v>9.9</v>
      </c>
    </row>
    <row r="105" spans="1:3">
      <c r="A105" s="4" t="s">
        <v>176</v>
      </c>
      <c r="B105" t="s">
        <v>177</v>
      </c>
      <c r="C105">
        <v>86.34</v>
      </c>
    </row>
    <row r="106" spans="1:3">
      <c r="A106" s="4" t="s">
        <v>178</v>
      </c>
      <c r="B106" t="s">
        <v>2826</v>
      </c>
      <c r="C106">
        <v>-20.65</v>
      </c>
    </row>
    <row r="107" spans="1:3">
      <c r="A107" s="4" t="s">
        <v>179</v>
      </c>
      <c r="B107" t="s">
        <v>180</v>
      </c>
      <c r="C107">
        <v>0.74</v>
      </c>
    </row>
    <row r="108" spans="1:3">
      <c r="A108" s="4" t="s">
        <v>181</v>
      </c>
      <c r="B108" t="s">
        <v>182</v>
      </c>
      <c r="C108">
        <v>-9.66</v>
      </c>
    </row>
    <row r="109" spans="1:3">
      <c r="A109" s="4" t="s">
        <v>183</v>
      </c>
      <c r="B109" t="s">
        <v>2827</v>
      </c>
      <c r="C109">
        <v>19.05</v>
      </c>
    </row>
    <row r="110" spans="1:3">
      <c r="A110" s="4" t="s">
        <v>184</v>
      </c>
      <c r="B110" t="s">
        <v>185</v>
      </c>
      <c r="C110">
        <v>-6.69</v>
      </c>
    </row>
    <row r="111" spans="1:3">
      <c r="A111" s="4" t="s">
        <v>186</v>
      </c>
      <c r="B111" t="s">
        <v>187</v>
      </c>
      <c r="C111">
        <v>12.54</v>
      </c>
    </row>
    <row r="112" spans="1:3">
      <c r="A112" s="4" t="s">
        <v>188</v>
      </c>
      <c r="B112" t="s">
        <v>189</v>
      </c>
      <c r="C112">
        <v>59.73</v>
      </c>
    </row>
    <row r="113" spans="1:3">
      <c r="A113" s="4" t="s">
        <v>190</v>
      </c>
      <c r="B113" t="s">
        <v>191</v>
      </c>
      <c r="C113">
        <v>35.51</v>
      </c>
    </row>
    <row r="114" spans="1:3">
      <c r="A114" s="4" t="s">
        <v>192</v>
      </c>
      <c r="B114" t="s">
        <v>193</v>
      </c>
      <c r="C114">
        <v>10.09</v>
      </c>
    </row>
    <row r="115" spans="1:3">
      <c r="A115" s="4" t="s">
        <v>194</v>
      </c>
      <c r="B115" t="s">
        <v>195</v>
      </c>
      <c r="C115">
        <v>10.95</v>
      </c>
    </row>
    <row r="116" spans="1:3">
      <c r="A116" s="4" t="s">
        <v>196</v>
      </c>
      <c r="B116" t="s">
        <v>197</v>
      </c>
      <c r="C116">
        <v>30.86</v>
      </c>
    </row>
    <row r="117" spans="1:3">
      <c r="A117" s="4" t="s">
        <v>198</v>
      </c>
      <c r="B117" t="s">
        <v>199</v>
      </c>
      <c r="C117">
        <v>68.53</v>
      </c>
    </row>
    <row r="118" spans="1:3">
      <c r="A118" s="4" t="s">
        <v>200</v>
      </c>
      <c r="B118" t="s">
        <v>201</v>
      </c>
      <c r="C118">
        <v>6.4</v>
      </c>
    </row>
    <row r="119" spans="1:3">
      <c r="A119" s="4" t="s">
        <v>202</v>
      </c>
      <c r="B119" t="s">
        <v>203</v>
      </c>
      <c r="C119">
        <v>-24.93</v>
      </c>
    </row>
    <row r="120" spans="1:3">
      <c r="A120" s="4" t="s">
        <v>204</v>
      </c>
      <c r="B120" t="s">
        <v>205</v>
      </c>
      <c r="C120">
        <v>-26.59</v>
      </c>
    </row>
    <row r="121" spans="1:3">
      <c r="A121" s="4" t="s">
        <v>206</v>
      </c>
      <c r="B121" t="s">
        <v>207</v>
      </c>
      <c r="C121">
        <v>-26.68</v>
      </c>
    </row>
    <row r="122" spans="1:3">
      <c r="A122" s="4" t="s">
        <v>208</v>
      </c>
      <c r="B122" t="s">
        <v>209</v>
      </c>
      <c r="C122">
        <v>8.65</v>
      </c>
    </row>
    <row r="123" spans="1:3">
      <c r="A123" s="4" t="s">
        <v>210</v>
      </c>
      <c r="B123" t="s">
        <v>211</v>
      </c>
      <c r="C123">
        <v>-17.079999999999998</v>
      </c>
    </row>
    <row r="124" spans="1:3">
      <c r="A124" s="4" t="s">
        <v>212</v>
      </c>
      <c r="B124" t="s">
        <v>213</v>
      </c>
      <c r="C124">
        <v>4.17</v>
      </c>
    </row>
    <row r="125" spans="1:3">
      <c r="A125" s="4" t="s">
        <v>214</v>
      </c>
      <c r="B125" t="s">
        <v>215</v>
      </c>
      <c r="C125">
        <v>-6.7</v>
      </c>
    </row>
    <row r="126" spans="1:3">
      <c r="A126" s="4" t="s">
        <v>216</v>
      </c>
      <c r="B126" t="s">
        <v>217</v>
      </c>
      <c r="C126">
        <v>-5.47</v>
      </c>
    </row>
    <row r="127" spans="1:3">
      <c r="A127" s="4" t="s">
        <v>218</v>
      </c>
      <c r="B127" t="s">
        <v>219</v>
      </c>
      <c r="C127">
        <v>-12.05</v>
      </c>
    </row>
    <row r="128" spans="1:3">
      <c r="A128" s="4" t="s">
        <v>220</v>
      </c>
      <c r="B128" t="s">
        <v>221</v>
      </c>
      <c r="C128">
        <v>-26.31</v>
      </c>
    </row>
    <row r="129" spans="1:3">
      <c r="A129" s="4" t="s">
        <v>222</v>
      </c>
      <c r="B129" t="s">
        <v>223</v>
      </c>
      <c r="C129">
        <v>69.73</v>
      </c>
    </row>
    <row r="130" spans="1:3">
      <c r="A130" s="4" t="s">
        <v>224</v>
      </c>
      <c r="B130" t="s">
        <v>225</v>
      </c>
      <c r="C130">
        <v>40.700000000000003</v>
      </c>
    </row>
    <row r="131" spans="1:3">
      <c r="A131" s="4" t="s">
        <v>226</v>
      </c>
      <c r="B131" t="s">
        <v>2828</v>
      </c>
      <c r="C131">
        <v>18.11</v>
      </c>
    </row>
    <row r="132" spans="1:3">
      <c r="A132" s="4" t="s">
        <v>227</v>
      </c>
      <c r="B132" t="s">
        <v>228</v>
      </c>
      <c r="C132">
        <v>-14.43</v>
      </c>
    </row>
    <row r="133" spans="1:3">
      <c r="A133" s="4" t="s">
        <v>229</v>
      </c>
      <c r="B133" t="s">
        <v>230</v>
      </c>
      <c r="C133">
        <v>47.78</v>
      </c>
    </row>
    <row r="134" spans="1:3">
      <c r="A134" s="4" t="s">
        <v>231</v>
      </c>
      <c r="B134" t="s">
        <v>232</v>
      </c>
      <c r="C134">
        <v>23.91</v>
      </c>
    </row>
    <row r="135" spans="1:3">
      <c r="A135" s="4" t="s">
        <v>233</v>
      </c>
      <c r="B135" t="s">
        <v>234</v>
      </c>
      <c r="C135">
        <v>61.46</v>
      </c>
    </row>
    <row r="136" spans="1:3">
      <c r="A136" s="4" t="s">
        <v>235</v>
      </c>
      <c r="B136" t="s">
        <v>236</v>
      </c>
      <c r="C136">
        <v>27.48</v>
      </c>
    </row>
    <row r="137" spans="1:3">
      <c r="A137" s="4" t="s">
        <v>237</v>
      </c>
      <c r="B137" t="s">
        <v>2829</v>
      </c>
      <c r="C137">
        <v>55.63</v>
      </c>
    </row>
    <row r="138" spans="1:3">
      <c r="A138" s="4" t="s">
        <v>238</v>
      </c>
      <c r="B138" t="s">
        <v>1340</v>
      </c>
      <c r="C138">
        <v>17.98</v>
      </c>
    </row>
    <row r="139" spans="1:3">
      <c r="A139" s="4" t="s">
        <v>239</v>
      </c>
      <c r="B139" t="s">
        <v>240</v>
      </c>
      <c r="C139">
        <v>-18.05</v>
      </c>
    </row>
    <row r="140" spans="1:3">
      <c r="A140" s="4" t="s">
        <v>241</v>
      </c>
      <c r="B140" t="s">
        <v>242</v>
      </c>
      <c r="C140">
        <v>34.83</v>
      </c>
    </row>
    <row r="141" spans="1:3">
      <c r="A141" s="4" t="s">
        <v>243</v>
      </c>
      <c r="B141" t="s">
        <v>244</v>
      </c>
      <c r="C141">
        <v>-28.83</v>
      </c>
    </row>
    <row r="142" spans="1:3">
      <c r="A142" s="4" t="s">
        <v>1479</v>
      </c>
      <c r="B142" t="s">
        <v>1480</v>
      </c>
    </row>
    <row r="143" spans="1:3">
      <c r="A143" s="4" t="s">
        <v>245</v>
      </c>
      <c r="B143" t="s">
        <v>246</v>
      </c>
      <c r="C143">
        <v>137.88999999999999</v>
      </c>
    </row>
    <row r="144" spans="1:3">
      <c r="A144" s="4" t="s">
        <v>1481</v>
      </c>
      <c r="B144" t="s">
        <v>1482</v>
      </c>
      <c r="C144">
        <v>117.39</v>
      </c>
    </row>
    <row r="145" spans="1:2">
      <c r="A145" s="4" t="s">
        <v>1483</v>
      </c>
      <c r="B145" t="s">
        <v>2830</v>
      </c>
    </row>
    <row r="146" spans="1:2">
      <c r="A146" s="4" t="s">
        <v>2489</v>
      </c>
      <c r="B146" t="s">
        <v>2831</v>
      </c>
    </row>
    <row r="147" spans="1:2">
      <c r="A147" s="4" t="s">
        <v>1484</v>
      </c>
      <c r="B147" t="s">
        <v>1485</v>
      </c>
    </row>
    <row r="148" spans="1:2">
      <c r="A148" s="4" t="s">
        <v>1486</v>
      </c>
      <c r="B148" t="s">
        <v>1487</v>
      </c>
    </row>
    <row r="149" spans="1:2">
      <c r="A149" s="4" t="s">
        <v>1488</v>
      </c>
      <c r="B149" t="s">
        <v>1489</v>
      </c>
    </row>
    <row r="150" spans="1:2">
      <c r="A150" s="4" t="s">
        <v>247</v>
      </c>
      <c r="B150" t="s">
        <v>248</v>
      </c>
    </row>
    <row r="151" spans="1:2">
      <c r="A151" s="4" t="s">
        <v>249</v>
      </c>
      <c r="B151" t="s">
        <v>250</v>
      </c>
    </row>
    <row r="152" spans="1:2">
      <c r="A152" s="4" t="s">
        <v>1490</v>
      </c>
      <c r="B152" t="s">
        <v>2832</v>
      </c>
    </row>
    <row r="153" spans="1:2">
      <c r="A153" s="4" t="s">
        <v>2490</v>
      </c>
      <c r="B153" t="s">
        <v>2833</v>
      </c>
    </row>
    <row r="154" spans="1:2">
      <c r="A154" s="4" t="s">
        <v>2491</v>
      </c>
      <c r="B154" t="s">
        <v>2834</v>
      </c>
    </row>
    <row r="155" spans="1:2">
      <c r="A155" s="4" t="s">
        <v>1341</v>
      </c>
      <c r="B155" t="s">
        <v>2835</v>
      </c>
    </row>
    <row r="156" spans="1:2">
      <c r="A156" s="4" t="s">
        <v>2492</v>
      </c>
      <c r="B156" t="s">
        <v>2836</v>
      </c>
    </row>
    <row r="157" spans="1:2">
      <c r="A157" s="4" t="s">
        <v>2493</v>
      </c>
      <c r="B157" t="s">
        <v>2837</v>
      </c>
    </row>
    <row r="158" spans="1:2">
      <c r="A158" s="4" t="s">
        <v>2494</v>
      </c>
      <c r="B158" t="s">
        <v>2838</v>
      </c>
    </row>
    <row r="159" spans="1:2">
      <c r="A159" s="4" t="s">
        <v>2495</v>
      </c>
      <c r="B159" t="s">
        <v>2839</v>
      </c>
    </row>
    <row r="160" spans="1:2">
      <c r="A160" s="4" t="s">
        <v>2496</v>
      </c>
      <c r="B160" t="s">
        <v>2840</v>
      </c>
    </row>
    <row r="161" spans="1:3">
      <c r="A161" s="4" t="s">
        <v>2497</v>
      </c>
      <c r="B161" t="s">
        <v>2841</v>
      </c>
    </row>
    <row r="162" spans="1:3">
      <c r="A162" s="4" t="s">
        <v>2498</v>
      </c>
      <c r="B162" t="s">
        <v>2842</v>
      </c>
    </row>
    <row r="163" spans="1:3">
      <c r="A163" s="4" t="s">
        <v>251</v>
      </c>
      <c r="B163" t="s">
        <v>252</v>
      </c>
      <c r="C163">
        <v>40.81</v>
      </c>
    </row>
    <row r="164" spans="1:3">
      <c r="A164" s="4" t="s">
        <v>253</v>
      </c>
      <c r="B164" t="s">
        <v>254</v>
      </c>
      <c r="C164">
        <v>-36.44</v>
      </c>
    </row>
    <row r="165" spans="1:3">
      <c r="A165" s="4" t="s">
        <v>255</v>
      </c>
      <c r="B165" t="s">
        <v>256</v>
      </c>
      <c r="C165">
        <v>14.73</v>
      </c>
    </row>
    <row r="166" spans="1:3">
      <c r="A166" s="4" t="s">
        <v>257</v>
      </c>
      <c r="B166" t="s">
        <v>258</v>
      </c>
      <c r="C166">
        <v>20.91</v>
      </c>
    </row>
    <row r="167" spans="1:3">
      <c r="A167" s="4" t="s">
        <v>259</v>
      </c>
      <c r="B167" t="s">
        <v>260</v>
      </c>
      <c r="C167">
        <v>5.54</v>
      </c>
    </row>
    <row r="168" spans="1:3">
      <c r="A168" s="4" t="s">
        <v>261</v>
      </c>
      <c r="B168" t="s">
        <v>262</v>
      </c>
      <c r="C168">
        <v>121.99</v>
      </c>
    </row>
    <row r="169" spans="1:3">
      <c r="A169" s="4" t="s">
        <v>263</v>
      </c>
      <c r="B169" t="s">
        <v>264</v>
      </c>
      <c r="C169">
        <v>59.93</v>
      </c>
    </row>
    <row r="170" spans="1:3">
      <c r="A170" s="4" t="s">
        <v>265</v>
      </c>
      <c r="B170" t="s">
        <v>266</v>
      </c>
      <c r="C170">
        <v>131.28</v>
      </c>
    </row>
    <row r="171" spans="1:3">
      <c r="A171" s="4" t="s">
        <v>267</v>
      </c>
      <c r="B171" t="s">
        <v>268</v>
      </c>
      <c r="C171">
        <v>50.15</v>
      </c>
    </row>
    <row r="172" spans="1:3">
      <c r="A172" s="4" t="s">
        <v>269</v>
      </c>
      <c r="B172" t="s">
        <v>270</v>
      </c>
      <c r="C172">
        <v>-18.02</v>
      </c>
    </row>
    <row r="173" spans="1:3">
      <c r="A173" s="4" t="s">
        <v>271</v>
      </c>
      <c r="B173" t="s">
        <v>272</v>
      </c>
      <c r="C173">
        <v>-1.47</v>
      </c>
    </row>
    <row r="174" spans="1:3">
      <c r="A174" s="4" t="s">
        <v>273</v>
      </c>
      <c r="B174" t="s">
        <v>274</v>
      </c>
      <c r="C174">
        <v>-9.58</v>
      </c>
    </row>
    <row r="175" spans="1:3">
      <c r="A175" s="4" t="s">
        <v>275</v>
      </c>
      <c r="B175" t="s">
        <v>276</v>
      </c>
      <c r="C175">
        <v>-23.26</v>
      </c>
    </row>
    <row r="176" spans="1:3">
      <c r="A176" s="4" t="s">
        <v>2499</v>
      </c>
      <c r="B176" t="s">
        <v>2843</v>
      </c>
    </row>
    <row r="177" spans="1:3">
      <c r="A177" s="4" t="s">
        <v>277</v>
      </c>
      <c r="B177" t="s">
        <v>278</v>
      </c>
      <c r="C177">
        <v>-4.4400000000000004</v>
      </c>
    </row>
    <row r="178" spans="1:3">
      <c r="A178" s="4" t="s">
        <v>279</v>
      </c>
      <c r="B178" t="s">
        <v>2844</v>
      </c>
      <c r="C178">
        <v>2.2799999999999998</v>
      </c>
    </row>
    <row r="179" spans="1:3">
      <c r="A179" s="4" t="s">
        <v>280</v>
      </c>
      <c r="B179" t="s">
        <v>281</v>
      </c>
      <c r="C179">
        <v>49.86</v>
      </c>
    </row>
    <row r="180" spans="1:3">
      <c r="A180" s="4" t="s">
        <v>282</v>
      </c>
      <c r="B180" t="s">
        <v>283</v>
      </c>
      <c r="C180">
        <v>27.88</v>
      </c>
    </row>
    <row r="181" spans="1:3">
      <c r="A181" s="4" t="s">
        <v>284</v>
      </c>
      <c r="B181" t="s">
        <v>285</v>
      </c>
      <c r="C181">
        <v>64.739999999999995</v>
      </c>
    </row>
    <row r="182" spans="1:3">
      <c r="A182" s="4" t="s">
        <v>286</v>
      </c>
      <c r="B182" t="s">
        <v>287</v>
      </c>
      <c r="C182">
        <v>17.7</v>
      </c>
    </row>
    <row r="183" spans="1:3">
      <c r="A183" s="4" t="s">
        <v>288</v>
      </c>
      <c r="B183" t="s">
        <v>289</v>
      </c>
      <c r="C183">
        <v>-26.87</v>
      </c>
    </row>
    <row r="184" spans="1:3">
      <c r="A184" s="4" t="s">
        <v>290</v>
      </c>
      <c r="B184" t="s">
        <v>291</v>
      </c>
      <c r="C184">
        <v>44.06</v>
      </c>
    </row>
    <row r="185" spans="1:3">
      <c r="A185" s="4" t="s">
        <v>292</v>
      </c>
      <c r="B185" t="s">
        <v>293</v>
      </c>
      <c r="C185">
        <v>-6.01</v>
      </c>
    </row>
    <row r="186" spans="1:3">
      <c r="A186" s="4" t="s">
        <v>294</v>
      </c>
      <c r="B186" t="s">
        <v>295</v>
      </c>
      <c r="C186">
        <v>9.16</v>
      </c>
    </row>
    <row r="187" spans="1:3">
      <c r="A187" s="4" t="s">
        <v>296</v>
      </c>
      <c r="B187" t="s">
        <v>2845</v>
      </c>
      <c r="C187">
        <v>-8.18</v>
      </c>
    </row>
    <row r="188" spans="1:3">
      <c r="A188" s="4" t="s">
        <v>297</v>
      </c>
      <c r="B188" t="s">
        <v>2846</v>
      </c>
      <c r="C188">
        <v>28</v>
      </c>
    </row>
    <row r="189" spans="1:3">
      <c r="A189" s="4" t="s">
        <v>299</v>
      </c>
      <c r="B189" t="s">
        <v>300</v>
      </c>
      <c r="C189">
        <v>141.4</v>
      </c>
    </row>
    <row r="190" spans="1:3">
      <c r="A190" s="4" t="s">
        <v>301</v>
      </c>
      <c r="B190" t="s">
        <v>302</v>
      </c>
      <c r="C190">
        <v>-38.74</v>
      </c>
    </row>
    <row r="191" spans="1:3">
      <c r="A191" s="4" t="s">
        <v>303</v>
      </c>
      <c r="B191" t="s">
        <v>304</v>
      </c>
      <c r="C191">
        <v>4.16</v>
      </c>
    </row>
    <row r="192" spans="1:3">
      <c r="A192" s="4" t="s">
        <v>305</v>
      </c>
      <c r="B192" t="s">
        <v>306</v>
      </c>
      <c r="C192">
        <v>5.42</v>
      </c>
    </row>
    <row r="193" spans="1:3">
      <c r="A193" s="4" t="s">
        <v>307</v>
      </c>
      <c r="B193" t="s">
        <v>308</v>
      </c>
      <c r="C193">
        <v>55.76</v>
      </c>
    </row>
    <row r="194" spans="1:3">
      <c r="A194" s="4" t="s">
        <v>309</v>
      </c>
      <c r="B194" t="s">
        <v>310</v>
      </c>
      <c r="C194">
        <v>1.84</v>
      </c>
    </row>
    <row r="195" spans="1:3">
      <c r="A195" s="4" t="s">
        <v>311</v>
      </c>
      <c r="B195" t="s">
        <v>312</v>
      </c>
      <c r="C195">
        <v>114.75</v>
      </c>
    </row>
    <row r="196" spans="1:3">
      <c r="A196" s="4" t="s">
        <v>313</v>
      </c>
      <c r="B196" t="s">
        <v>314</v>
      </c>
      <c r="C196">
        <v>4.49</v>
      </c>
    </row>
    <row r="197" spans="1:3">
      <c r="A197" s="4" t="s">
        <v>315</v>
      </c>
      <c r="B197" t="s">
        <v>2847</v>
      </c>
      <c r="C197">
        <v>-0.37</v>
      </c>
    </row>
    <row r="198" spans="1:3">
      <c r="A198" s="4" t="s">
        <v>316</v>
      </c>
      <c r="B198" t="s">
        <v>317</v>
      </c>
      <c r="C198">
        <v>-11.79</v>
      </c>
    </row>
    <row r="199" spans="1:3">
      <c r="A199" s="4" t="s">
        <v>318</v>
      </c>
      <c r="B199" t="s">
        <v>319</v>
      </c>
      <c r="C199">
        <v>-16.399999999999999</v>
      </c>
    </row>
    <row r="200" spans="1:3">
      <c r="A200" s="4" t="s">
        <v>320</v>
      </c>
      <c r="B200" t="s">
        <v>321</v>
      </c>
      <c r="C200">
        <v>19.07</v>
      </c>
    </row>
    <row r="201" spans="1:3">
      <c r="A201" s="4" t="s">
        <v>322</v>
      </c>
      <c r="B201" t="s">
        <v>323</v>
      </c>
      <c r="C201">
        <v>-19.690000000000001</v>
      </c>
    </row>
    <row r="202" spans="1:3">
      <c r="A202" s="4" t="s">
        <v>324</v>
      </c>
      <c r="B202" t="s">
        <v>325</v>
      </c>
      <c r="C202">
        <v>83.59</v>
      </c>
    </row>
    <row r="203" spans="1:3">
      <c r="A203" s="4" t="s">
        <v>326</v>
      </c>
      <c r="B203" t="s">
        <v>327</v>
      </c>
      <c r="C203">
        <v>39.07</v>
      </c>
    </row>
    <row r="204" spans="1:3">
      <c r="A204" s="4" t="s">
        <v>328</v>
      </c>
      <c r="B204" t="s">
        <v>329</v>
      </c>
      <c r="C204">
        <v>-3.68</v>
      </c>
    </row>
    <row r="205" spans="1:3">
      <c r="A205" s="4" t="s">
        <v>330</v>
      </c>
      <c r="B205" t="s">
        <v>331</v>
      </c>
      <c r="C205">
        <v>-23.89</v>
      </c>
    </row>
    <row r="206" spans="1:3">
      <c r="A206" s="4" t="s">
        <v>332</v>
      </c>
      <c r="B206" t="s">
        <v>2848</v>
      </c>
      <c r="C206">
        <v>107.38</v>
      </c>
    </row>
    <row r="207" spans="1:3">
      <c r="A207" s="4" t="s">
        <v>333</v>
      </c>
      <c r="B207" t="s">
        <v>334</v>
      </c>
      <c r="C207">
        <v>-29.47</v>
      </c>
    </row>
    <row r="208" spans="1:3">
      <c r="A208" s="4" t="s">
        <v>1491</v>
      </c>
      <c r="B208" t="s">
        <v>1492</v>
      </c>
      <c r="C208">
        <v>34.299999999999997</v>
      </c>
    </row>
    <row r="209" spans="1:3">
      <c r="A209" s="4" t="s">
        <v>1493</v>
      </c>
      <c r="B209" t="s">
        <v>1494</v>
      </c>
    </row>
    <row r="210" spans="1:3">
      <c r="A210" s="4" t="s">
        <v>1342</v>
      </c>
      <c r="B210" t="s">
        <v>2849</v>
      </c>
    </row>
    <row r="211" spans="1:3">
      <c r="A211" s="4" t="s">
        <v>1343</v>
      </c>
      <c r="B211" t="s">
        <v>1344</v>
      </c>
    </row>
    <row r="212" spans="1:3">
      <c r="A212" s="4" t="s">
        <v>2500</v>
      </c>
      <c r="B212" t="s">
        <v>2850</v>
      </c>
    </row>
    <row r="213" spans="1:3">
      <c r="A213" s="4" t="s">
        <v>1495</v>
      </c>
      <c r="B213" t="s">
        <v>1496</v>
      </c>
    </row>
    <row r="214" spans="1:3">
      <c r="A214" s="4" t="s">
        <v>1497</v>
      </c>
      <c r="B214" t="s">
        <v>2851</v>
      </c>
      <c r="C214">
        <v>-80.37</v>
      </c>
    </row>
    <row r="215" spans="1:3">
      <c r="A215" s="4" t="s">
        <v>2501</v>
      </c>
      <c r="B215" t="s">
        <v>2852</v>
      </c>
    </row>
    <row r="216" spans="1:3">
      <c r="A216" s="4" t="s">
        <v>1498</v>
      </c>
      <c r="B216" t="s">
        <v>1499</v>
      </c>
    </row>
    <row r="217" spans="1:3">
      <c r="A217" s="4" t="s">
        <v>1500</v>
      </c>
      <c r="B217" t="s">
        <v>1501</v>
      </c>
      <c r="C217">
        <v>168.49</v>
      </c>
    </row>
    <row r="218" spans="1:3">
      <c r="A218" s="4" t="s">
        <v>2502</v>
      </c>
      <c r="B218" t="s">
        <v>2853</v>
      </c>
    </row>
    <row r="219" spans="1:3">
      <c r="A219" s="4" t="s">
        <v>1502</v>
      </c>
      <c r="B219" t="s">
        <v>1503</v>
      </c>
      <c r="C219">
        <v>-12.45</v>
      </c>
    </row>
    <row r="220" spans="1:3">
      <c r="A220" s="4" t="s">
        <v>1504</v>
      </c>
      <c r="B220" t="s">
        <v>1505</v>
      </c>
    </row>
    <row r="221" spans="1:3">
      <c r="A221" s="4" t="s">
        <v>2503</v>
      </c>
      <c r="B221" t="s">
        <v>2854</v>
      </c>
    </row>
    <row r="222" spans="1:3">
      <c r="A222" s="4" t="s">
        <v>1506</v>
      </c>
      <c r="B222" t="s">
        <v>1507</v>
      </c>
    </row>
    <row r="223" spans="1:3">
      <c r="A223" s="4" t="s">
        <v>1508</v>
      </c>
      <c r="B223" t="s">
        <v>2855</v>
      </c>
    </row>
    <row r="224" spans="1:3">
      <c r="A224" s="4" t="s">
        <v>335</v>
      </c>
      <c r="B224" t="s">
        <v>336</v>
      </c>
      <c r="C224">
        <v>-3.01</v>
      </c>
    </row>
    <row r="225" spans="1:3">
      <c r="A225" s="4" t="s">
        <v>337</v>
      </c>
      <c r="B225" t="s">
        <v>1345</v>
      </c>
      <c r="C225">
        <v>12.71</v>
      </c>
    </row>
    <row r="226" spans="1:3">
      <c r="A226" s="4" t="s">
        <v>338</v>
      </c>
      <c r="B226" t="s">
        <v>339</v>
      </c>
      <c r="C226">
        <v>5.81</v>
      </c>
    </row>
    <row r="227" spans="1:3">
      <c r="A227" s="4" t="s">
        <v>340</v>
      </c>
      <c r="B227" t="s">
        <v>2856</v>
      </c>
      <c r="C227">
        <v>605.39</v>
      </c>
    </row>
    <row r="228" spans="1:3">
      <c r="A228" s="4" t="s">
        <v>341</v>
      </c>
      <c r="B228" t="s">
        <v>342</v>
      </c>
      <c r="C228">
        <v>17.14</v>
      </c>
    </row>
    <row r="229" spans="1:3">
      <c r="A229" s="4" t="s">
        <v>343</v>
      </c>
      <c r="B229" t="s">
        <v>344</v>
      </c>
      <c r="C229">
        <v>0.63</v>
      </c>
    </row>
    <row r="230" spans="1:3">
      <c r="A230" s="4" t="s">
        <v>1509</v>
      </c>
      <c r="B230" t="s">
        <v>1510</v>
      </c>
    </row>
    <row r="231" spans="1:3">
      <c r="A231" s="4" t="s">
        <v>1511</v>
      </c>
      <c r="B231" t="s">
        <v>1512</v>
      </c>
    </row>
    <row r="232" spans="1:3">
      <c r="A232" s="4" t="s">
        <v>2504</v>
      </c>
      <c r="B232" t="s">
        <v>2857</v>
      </c>
    </row>
    <row r="233" spans="1:3">
      <c r="A233" s="4" t="s">
        <v>345</v>
      </c>
      <c r="B233" t="s">
        <v>1346</v>
      </c>
      <c r="C233">
        <v>5.23</v>
      </c>
    </row>
    <row r="234" spans="1:3">
      <c r="A234" s="4" t="s">
        <v>346</v>
      </c>
      <c r="B234" t="s">
        <v>347</v>
      </c>
      <c r="C234">
        <v>91.06</v>
      </c>
    </row>
    <row r="235" spans="1:3">
      <c r="A235" s="4" t="s">
        <v>348</v>
      </c>
      <c r="B235" t="s">
        <v>349</v>
      </c>
      <c r="C235">
        <v>23.53</v>
      </c>
    </row>
    <row r="236" spans="1:3">
      <c r="A236" s="4" t="s">
        <v>350</v>
      </c>
      <c r="B236" t="s">
        <v>351</v>
      </c>
      <c r="C236">
        <v>34.06</v>
      </c>
    </row>
    <row r="237" spans="1:3">
      <c r="A237" s="4" t="s">
        <v>352</v>
      </c>
      <c r="B237" t="s">
        <v>353</v>
      </c>
      <c r="C237">
        <v>-0.73</v>
      </c>
    </row>
    <row r="238" spans="1:3">
      <c r="A238" s="4" t="s">
        <v>354</v>
      </c>
      <c r="B238" t="s">
        <v>355</v>
      </c>
      <c r="C238">
        <v>2.84</v>
      </c>
    </row>
    <row r="239" spans="1:3">
      <c r="A239" s="4" t="s">
        <v>356</v>
      </c>
      <c r="B239" t="s">
        <v>357</v>
      </c>
      <c r="C239">
        <v>27.88</v>
      </c>
    </row>
    <row r="240" spans="1:3">
      <c r="A240" s="4" t="s">
        <v>358</v>
      </c>
      <c r="B240" t="s">
        <v>359</v>
      </c>
      <c r="C240">
        <v>-1.08</v>
      </c>
    </row>
    <row r="241" spans="1:3">
      <c r="A241" s="4" t="s">
        <v>360</v>
      </c>
      <c r="B241" t="s">
        <v>1347</v>
      </c>
      <c r="C241">
        <v>46.15</v>
      </c>
    </row>
    <row r="242" spans="1:3">
      <c r="A242" s="4" t="s">
        <v>361</v>
      </c>
      <c r="B242" t="s">
        <v>362</v>
      </c>
      <c r="C242">
        <v>-22.35</v>
      </c>
    </row>
    <row r="243" spans="1:3">
      <c r="A243" s="4" t="s">
        <v>363</v>
      </c>
      <c r="B243" t="s">
        <v>364</v>
      </c>
      <c r="C243">
        <v>-24.04</v>
      </c>
    </row>
    <row r="244" spans="1:3">
      <c r="A244" s="4" t="s">
        <v>365</v>
      </c>
      <c r="B244" t="s">
        <v>2858</v>
      </c>
      <c r="C244">
        <v>43</v>
      </c>
    </row>
    <row r="245" spans="1:3">
      <c r="A245" s="4" t="s">
        <v>366</v>
      </c>
      <c r="B245" t="s">
        <v>367</v>
      </c>
      <c r="C245">
        <v>-14.96</v>
      </c>
    </row>
    <row r="246" spans="1:3">
      <c r="A246" s="4" t="s">
        <v>368</v>
      </c>
      <c r="B246" t="s">
        <v>369</v>
      </c>
      <c r="C246">
        <v>12.78</v>
      </c>
    </row>
    <row r="247" spans="1:3">
      <c r="A247" s="4" t="s">
        <v>370</v>
      </c>
      <c r="B247" t="s">
        <v>371</v>
      </c>
      <c r="C247">
        <v>-0.34</v>
      </c>
    </row>
    <row r="248" spans="1:3">
      <c r="A248" s="4" t="s">
        <v>372</v>
      </c>
      <c r="B248" t="s">
        <v>373</v>
      </c>
      <c r="C248">
        <v>-7.28</v>
      </c>
    </row>
    <row r="249" spans="1:3">
      <c r="A249" s="4" t="s">
        <v>374</v>
      </c>
      <c r="B249" t="s">
        <v>2859</v>
      </c>
      <c r="C249">
        <v>6.97</v>
      </c>
    </row>
    <row r="250" spans="1:3">
      <c r="A250" s="4" t="s">
        <v>375</v>
      </c>
      <c r="B250" t="s">
        <v>376</v>
      </c>
      <c r="C250">
        <v>-18.28</v>
      </c>
    </row>
    <row r="251" spans="1:3">
      <c r="A251" s="4" t="s">
        <v>377</v>
      </c>
      <c r="B251" t="s">
        <v>378</v>
      </c>
      <c r="C251">
        <v>-24.5</v>
      </c>
    </row>
    <row r="252" spans="1:3">
      <c r="A252" s="4" t="s">
        <v>379</v>
      </c>
      <c r="B252" t="s">
        <v>380</v>
      </c>
      <c r="C252">
        <v>-23.26</v>
      </c>
    </row>
    <row r="253" spans="1:3">
      <c r="A253" s="4" t="s">
        <v>381</v>
      </c>
      <c r="B253" t="s">
        <v>382</v>
      </c>
      <c r="C253">
        <v>-11.04</v>
      </c>
    </row>
    <row r="254" spans="1:3">
      <c r="A254" s="4" t="s">
        <v>383</v>
      </c>
      <c r="B254" t="s">
        <v>384</v>
      </c>
      <c r="C254">
        <v>4.96</v>
      </c>
    </row>
    <row r="255" spans="1:3">
      <c r="A255" s="4" t="s">
        <v>385</v>
      </c>
      <c r="B255" t="s">
        <v>386</v>
      </c>
      <c r="C255">
        <v>86.01</v>
      </c>
    </row>
    <row r="256" spans="1:3">
      <c r="A256" s="4" t="s">
        <v>387</v>
      </c>
      <c r="B256" t="s">
        <v>388</v>
      </c>
      <c r="C256">
        <v>61.02</v>
      </c>
    </row>
    <row r="257" spans="1:3">
      <c r="A257" s="4" t="s">
        <v>389</v>
      </c>
      <c r="B257" t="s">
        <v>2860</v>
      </c>
      <c r="C257">
        <v>-23.7</v>
      </c>
    </row>
    <row r="258" spans="1:3">
      <c r="A258" s="4" t="s">
        <v>390</v>
      </c>
      <c r="B258" t="s">
        <v>391</v>
      </c>
      <c r="C258">
        <v>-21.6</v>
      </c>
    </row>
    <row r="259" spans="1:3">
      <c r="A259" s="4" t="s">
        <v>392</v>
      </c>
      <c r="B259" t="s">
        <v>393</v>
      </c>
      <c r="C259">
        <v>-5.22</v>
      </c>
    </row>
    <row r="260" spans="1:3">
      <c r="A260" s="4" t="s">
        <v>394</v>
      </c>
      <c r="B260" t="s">
        <v>395</v>
      </c>
      <c r="C260">
        <v>-23.46</v>
      </c>
    </row>
    <row r="261" spans="1:3">
      <c r="A261" s="4" t="s">
        <v>396</v>
      </c>
      <c r="B261" t="s">
        <v>397</v>
      </c>
      <c r="C261">
        <v>6.31</v>
      </c>
    </row>
    <row r="262" spans="1:3">
      <c r="A262" s="4" t="s">
        <v>398</v>
      </c>
      <c r="B262" t="s">
        <v>2861</v>
      </c>
      <c r="C262">
        <v>-21.84</v>
      </c>
    </row>
    <row r="263" spans="1:3">
      <c r="A263" s="4" t="s">
        <v>399</v>
      </c>
      <c r="B263" t="s">
        <v>400</v>
      </c>
      <c r="C263">
        <v>19.53</v>
      </c>
    </row>
    <row r="264" spans="1:3">
      <c r="A264" s="4" t="s">
        <v>1513</v>
      </c>
      <c r="B264" t="s">
        <v>1514</v>
      </c>
    </row>
    <row r="265" spans="1:3">
      <c r="A265" s="4" t="s">
        <v>1310</v>
      </c>
      <c r="B265" t="s">
        <v>1311</v>
      </c>
    </row>
    <row r="266" spans="1:3">
      <c r="A266" s="4" t="s">
        <v>1348</v>
      </c>
      <c r="B266" t="s">
        <v>1349</v>
      </c>
    </row>
    <row r="267" spans="1:3">
      <c r="A267" s="4" t="s">
        <v>401</v>
      </c>
      <c r="B267" t="s">
        <v>402</v>
      </c>
      <c r="C267">
        <v>51.75</v>
      </c>
    </row>
    <row r="268" spans="1:3">
      <c r="A268" s="4" t="s">
        <v>1515</v>
      </c>
      <c r="B268" t="s">
        <v>1516</v>
      </c>
    </row>
    <row r="269" spans="1:3">
      <c r="A269" s="4" t="s">
        <v>403</v>
      </c>
      <c r="B269" t="s">
        <v>404</v>
      </c>
    </row>
    <row r="270" spans="1:3">
      <c r="A270" s="4" t="s">
        <v>1517</v>
      </c>
      <c r="B270" t="s">
        <v>1518</v>
      </c>
    </row>
    <row r="271" spans="1:3">
      <c r="A271" s="4" t="s">
        <v>2505</v>
      </c>
      <c r="B271" t="s">
        <v>2862</v>
      </c>
    </row>
    <row r="272" spans="1:3">
      <c r="A272" s="4" t="s">
        <v>2506</v>
      </c>
      <c r="B272" t="s">
        <v>2863</v>
      </c>
    </row>
    <row r="273" spans="1:3">
      <c r="A273" s="4" t="s">
        <v>2507</v>
      </c>
      <c r="B273" t="s">
        <v>2864</v>
      </c>
    </row>
    <row r="274" spans="1:3">
      <c r="A274" s="4" t="s">
        <v>2508</v>
      </c>
      <c r="B274" t="s">
        <v>2865</v>
      </c>
    </row>
    <row r="275" spans="1:3">
      <c r="A275" s="4" t="s">
        <v>405</v>
      </c>
      <c r="B275" t="s">
        <v>406</v>
      </c>
      <c r="C275">
        <v>115.44</v>
      </c>
    </row>
    <row r="276" spans="1:3">
      <c r="A276" s="4" t="s">
        <v>407</v>
      </c>
      <c r="B276" t="s">
        <v>408</v>
      </c>
      <c r="C276">
        <v>30.56</v>
      </c>
    </row>
    <row r="277" spans="1:3">
      <c r="A277" s="4" t="s">
        <v>409</v>
      </c>
      <c r="B277" t="s">
        <v>1312</v>
      </c>
      <c r="C277">
        <v>43.64</v>
      </c>
    </row>
    <row r="278" spans="1:3">
      <c r="A278" s="4" t="s">
        <v>410</v>
      </c>
      <c r="B278" t="s">
        <v>411</v>
      </c>
      <c r="C278">
        <v>106.67</v>
      </c>
    </row>
    <row r="279" spans="1:3">
      <c r="A279" s="4" t="s">
        <v>412</v>
      </c>
      <c r="B279" t="s">
        <v>413</v>
      </c>
      <c r="C279">
        <v>-21.35</v>
      </c>
    </row>
    <row r="280" spans="1:3">
      <c r="A280" s="4" t="s">
        <v>414</v>
      </c>
      <c r="B280" t="s">
        <v>415</v>
      </c>
      <c r="C280">
        <v>-32.96</v>
      </c>
    </row>
    <row r="281" spans="1:3">
      <c r="A281" s="4" t="s">
        <v>416</v>
      </c>
      <c r="B281" t="s">
        <v>417</v>
      </c>
      <c r="C281">
        <v>34.78</v>
      </c>
    </row>
    <row r="282" spans="1:3">
      <c r="A282" s="4" t="s">
        <v>418</v>
      </c>
      <c r="B282" t="s">
        <v>419</v>
      </c>
      <c r="C282">
        <v>31.72</v>
      </c>
    </row>
    <row r="283" spans="1:3">
      <c r="A283" s="4" t="s">
        <v>420</v>
      </c>
      <c r="B283" t="s">
        <v>421</v>
      </c>
      <c r="C283">
        <v>-10.1</v>
      </c>
    </row>
    <row r="284" spans="1:3">
      <c r="A284" s="4" t="s">
        <v>422</v>
      </c>
      <c r="B284" t="s">
        <v>423</v>
      </c>
    </row>
    <row r="285" spans="1:3">
      <c r="A285" s="4" t="s">
        <v>2509</v>
      </c>
      <c r="B285" t="s">
        <v>2866</v>
      </c>
    </row>
    <row r="286" spans="1:3">
      <c r="A286" s="4" t="s">
        <v>424</v>
      </c>
      <c r="B286" t="s">
        <v>2867</v>
      </c>
      <c r="C286">
        <v>-7.44</v>
      </c>
    </row>
    <row r="287" spans="1:3">
      <c r="A287" s="4" t="s">
        <v>425</v>
      </c>
      <c r="B287" t="s">
        <v>426</v>
      </c>
      <c r="C287">
        <v>3.91</v>
      </c>
    </row>
    <row r="288" spans="1:3">
      <c r="A288" s="4" t="s">
        <v>427</v>
      </c>
      <c r="B288" t="s">
        <v>2868</v>
      </c>
      <c r="C288">
        <v>1.05</v>
      </c>
    </row>
    <row r="289" spans="1:3">
      <c r="A289" s="4" t="s">
        <v>428</v>
      </c>
      <c r="B289" t="s">
        <v>429</v>
      </c>
      <c r="C289">
        <v>1</v>
      </c>
    </row>
    <row r="290" spans="1:3">
      <c r="A290" s="4" t="s">
        <v>1313</v>
      </c>
      <c r="B290" t="s">
        <v>2869</v>
      </c>
    </row>
    <row r="291" spans="1:3">
      <c r="A291" s="4" t="s">
        <v>1519</v>
      </c>
      <c r="B291" t="s">
        <v>1520</v>
      </c>
    </row>
    <row r="292" spans="1:3">
      <c r="A292" s="4" t="s">
        <v>430</v>
      </c>
      <c r="B292" t="s">
        <v>431</v>
      </c>
      <c r="C292">
        <v>4.5</v>
      </c>
    </row>
    <row r="293" spans="1:3">
      <c r="A293" s="4" t="s">
        <v>2510</v>
      </c>
      <c r="B293" t="s">
        <v>2870</v>
      </c>
    </row>
    <row r="294" spans="1:3">
      <c r="A294" s="4" t="s">
        <v>2511</v>
      </c>
      <c r="B294" t="s">
        <v>2871</v>
      </c>
    </row>
    <row r="295" spans="1:3">
      <c r="A295" s="4" t="s">
        <v>1350</v>
      </c>
      <c r="B295" t="s">
        <v>1351</v>
      </c>
    </row>
    <row r="296" spans="1:3">
      <c r="A296" s="4" t="s">
        <v>2512</v>
      </c>
      <c r="B296" t="s">
        <v>2872</v>
      </c>
    </row>
    <row r="297" spans="1:3">
      <c r="A297" s="4" t="s">
        <v>2513</v>
      </c>
      <c r="B297" t="s">
        <v>2873</v>
      </c>
    </row>
    <row r="298" spans="1:3">
      <c r="A298" s="4" t="s">
        <v>2514</v>
      </c>
      <c r="B298" t="s">
        <v>2874</v>
      </c>
    </row>
    <row r="299" spans="1:3">
      <c r="A299" s="4" t="s">
        <v>2515</v>
      </c>
      <c r="B299" t="s">
        <v>2875</v>
      </c>
    </row>
    <row r="300" spans="1:3">
      <c r="A300" s="4" t="s">
        <v>432</v>
      </c>
      <c r="B300" t="s">
        <v>2876</v>
      </c>
      <c r="C300">
        <v>62.12</v>
      </c>
    </row>
    <row r="301" spans="1:3">
      <c r="A301" s="4" t="s">
        <v>433</v>
      </c>
      <c r="B301" t="s">
        <v>434</v>
      </c>
      <c r="C301">
        <v>-6.36</v>
      </c>
    </row>
    <row r="302" spans="1:3">
      <c r="A302" s="4" t="s">
        <v>435</v>
      </c>
      <c r="B302" t="s">
        <v>436</v>
      </c>
      <c r="C302">
        <v>22.01</v>
      </c>
    </row>
    <row r="303" spans="1:3">
      <c r="A303" s="4" t="s">
        <v>437</v>
      </c>
      <c r="B303" t="s">
        <v>438</v>
      </c>
      <c r="C303">
        <v>-21.03</v>
      </c>
    </row>
    <row r="304" spans="1:3">
      <c r="A304" s="4" t="s">
        <v>439</v>
      </c>
      <c r="B304" t="s">
        <v>440</v>
      </c>
      <c r="C304">
        <v>93.29</v>
      </c>
    </row>
    <row r="305" spans="1:3">
      <c r="A305" s="4" t="s">
        <v>441</v>
      </c>
      <c r="B305" t="s">
        <v>442</v>
      </c>
      <c r="C305">
        <v>92.76</v>
      </c>
    </row>
    <row r="306" spans="1:3">
      <c r="A306" s="4" t="s">
        <v>443</v>
      </c>
      <c r="B306" t="s">
        <v>444</v>
      </c>
      <c r="C306">
        <v>5.3</v>
      </c>
    </row>
    <row r="307" spans="1:3">
      <c r="A307" s="4" t="s">
        <v>445</v>
      </c>
      <c r="B307" t="s">
        <v>446</v>
      </c>
      <c r="C307">
        <v>79.599999999999994</v>
      </c>
    </row>
    <row r="308" spans="1:3">
      <c r="A308" s="4" t="s">
        <v>447</v>
      </c>
      <c r="B308" t="s">
        <v>448</v>
      </c>
      <c r="C308">
        <v>14.29</v>
      </c>
    </row>
    <row r="309" spans="1:3">
      <c r="A309" s="4" t="s">
        <v>450</v>
      </c>
      <c r="B309" t="s">
        <v>451</v>
      </c>
      <c r="C309">
        <v>27.23</v>
      </c>
    </row>
    <row r="310" spans="1:3">
      <c r="A310" s="4" t="s">
        <v>452</v>
      </c>
      <c r="B310" t="s">
        <v>453</v>
      </c>
      <c r="C310">
        <v>59.93</v>
      </c>
    </row>
    <row r="311" spans="1:3">
      <c r="A311" s="4" t="s">
        <v>454</v>
      </c>
      <c r="B311" t="s">
        <v>455</v>
      </c>
      <c r="C311">
        <v>4.88</v>
      </c>
    </row>
    <row r="312" spans="1:3">
      <c r="A312" s="4" t="s">
        <v>456</v>
      </c>
      <c r="B312" t="s">
        <v>457</v>
      </c>
      <c r="C312">
        <v>-12.3</v>
      </c>
    </row>
    <row r="313" spans="1:3">
      <c r="A313" s="4" t="s">
        <v>458</v>
      </c>
      <c r="B313" t="s">
        <v>459</v>
      </c>
      <c r="C313">
        <v>26.79</v>
      </c>
    </row>
    <row r="314" spans="1:3">
      <c r="A314" s="4" t="s">
        <v>460</v>
      </c>
      <c r="B314" t="s">
        <v>461</v>
      </c>
      <c r="C314">
        <v>69.37</v>
      </c>
    </row>
    <row r="315" spans="1:3">
      <c r="A315" s="4" t="s">
        <v>462</v>
      </c>
      <c r="B315" t="s">
        <v>463</v>
      </c>
      <c r="C315">
        <v>41.58</v>
      </c>
    </row>
    <row r="316" spans="1:3">
      <c r="A316" s="4" t="s">
        <v>464</v>
      </c>
      <c r="B316" t="s">
        <v>465</v>
      </c>
      <c r="C316">
        <v>43.52</v>
      </c>
    </row>
    <row r="317" spans="1:3">
      <c r="A317" s="4" t="s">
        <v>466</v>
      </c>
      <c r="B317" t="s">
        <v>467</v>
      </c>
      <c r="C317">
        <v>59.26</v>
      </c>
    </row>
    <row r="318" spans="1:3">
      <c r="A318" s="4" t="s">
        <v>468</v>
      </c>
      <c r="B318" t="s">
        <v>469</v>
      </c>
      <c r="C318">
        <v>30.98</v>
      </c>
    </row>
    <row r="319" spans="1:3">
      <c r="A319" s="4" t="s">
        <v>470</v>
      </c>
      <c r="B319" t="s">
        <v>471</v>
      </c>
      <c r="C319">
        <v>26.88</v>
      </c>
    </row>
    <row r="320" spans="1:3">
      <c r="A320" s="4" t="s">
        <v>472</v>
      </c>
      <c r="B320" t="s">
        <v>473</v>
      </c>
      <c r="C320">
        <v>9.33</v>
      </c>
    </row>
    <row r="321" spans="1:3">
      <c r="A321" s="4" t="s">
        <v>474</v>
      </c>
      <c r="B321" t="s">
        <v>475</v>
      </c>
    </row>
    <row r="322" spans="1:3">
      <c r="A322" s="4" t="s">
        <v>476</v>
      </c>
      <c r="B322" t="s">
        <v>477</v>
      </c>
      <c r="C322">
        <v>26.74</v>
      </c>
    </row>
    <row r="323" spans="1:3">
      <c r="A323" s="4" t="s">
        <v>478</v>
      </c>
      <c r="B323" t="s">
        <v>479</v>
      </c>
      <c r="C323">
        <v>257.27999999999997</v>
      </c>
    </row>
    <row r="324" spans="1:3">
      <c r="A324" s="4" t="s">
        <v>480</v>
      </c>
      <c r="B324" t="s">
        <v>481</v>
      </c>
    </row>
    <row r="325" spans="1:3">
      <c r="A325" s="4" t="s">
        <v>482</v>
      </c>
      <c r="B325" t="s">
        <v>483</v>
      </c>
      <c r="C325">
        <v>14.05</v>
      </c>
    </row>
    <row r="326" spans="1:3">
      <c r="A326" s="4" t="s">
        <v>484</v>
      </c>
      <c r="B326" t="s">
        <v>485</v>
      </c>
      <c r="C326">
        <v>32.26</v>
      </c>
    </row>
    <row r="327" spans="1:3">
      <c r="A327" s="4" t="s">
        <v>486</v>
      </c>
      <c r="B327" t="s">
        <v>487</v>
      </c>
      <c r="C327">
        <v>-14.16</v>
      </c>
    </row>
    <row r="328" spans="1:3">
      <c r="A328" s="4" t="s">
        <v>488</v>
      </c>
      <c r="B328" t="s">
        <v>2877</v>
      </c>
      <c r="C328">
        <v>5.54</v>
      </c>
    </row>
    <row r="329" spans="1:3">
      <c r="A329" s="4" t="s">
        <v>489</v>
      </c>
      <c r="B329" t="s">
        <v>490</v>
      </c>
      <c r="C329">
        <v>4.32</v>
      </c>
    </row>
    <row r="330" spans="1:3">
      <c r="A330" s="4" t="s">
        <v>491</v>
      </c>
      <c r="B330" t="s">
        <v>492</v>
      </c>
      <c r="C330">
        <v>74.290000000000006</v>
      </c>
    </row>
    <row r="331" spans="1:3">
      <c r="A331" s="4" t="s">
        <v>493</v>
      </c>
      <c r="B331" t="s">
        <v>494</v>
      </c>
      <c r="C331">
        <v>-11.26</v>
      </c>
    </row>
    <row r="332" spans="1:3">
      <c r="A332" s="4" t="s">
        <v>495</v>
      </c>
      <c r="B332" t="s">
        <v>496</v>
      </c>
      <c r="C332">
        <v>16.420000000000002</v>
      </c>
    </row>
    <row r="333" spans="1:3">
      <c r="A333" s="4" t="s">
        <v>497</v>
      </c>
      <c r="B333" t="s">
        <v>498</v>
      </c>
      <c r="C333">
        <v>168</v>
      </c>
    </row>
    <row r="334" spans="1:3">
      <c r="A334" s="4" t="s">
        <v>499</v>
      </c>
      <c r="B334" t="s">
        <v>500</v>
      </c>
      <c r="C334">
        <v>41.32</v>
      </c>
    </row>
    <row r="335" spans="1:3">
      <c r="A335" s="4" t="s">
        <v>501</v>
      </c>
      <c r="B335" t="s">
        <v>502</v>
      </c>
      <c r="C335">
        <v>64.790000000000006</v>
      </c>
    </row>
    <row r="336" spans="1:3">
      <c r="A336" s="4" t="s">
        <v>503</v>
      </c>
      <c r="B336" t="s">
        <v>504</v>
      </c>
      <c r="C336">
        <v>8.0500000000000007</v>
      </c>
    </row>
    <row r="337" spans="1:3">
      <c r="A337" s="4" t="s">
        <v>505</v>
      </c>
      <c r="B337" t="s">
        <v>2878</v>
      </c>
      <c r="C337">
        <v>-15.38</v>
      </c>
    </row>
    <row r="338" spans="1:3">
      <c r="A338" s="4" t="s">
        <v>506</v>
      </c>
      <c r="B338" t="s">
        <v>507</v>
      </c>
      <c r="C338">
        <v>62.81</v>
      </c>
    </row>
    <row r="339" spans="1:3">
      <c r="A339" s="4" t="s">
        <v>508</v>
      </c>
      <c r="B339" t="s">
        <v>509</v>
      </c>
      <c r="C339">
        <v>35.369999999999997</v>
      </c>
    </row>
    <row r="340" spans="1:3">
      <c r="A340" s="4" t="s">
        <v>510</v>
      </c>
      <c r="B340" t="s">
        <v>511</v>
      </c>
      <c r="C340">
        <v>5.61</v>
      </c>
    </row>
    <row r="341" spans="1:3">
      <c r="A341" s="4" t="s">
        <v>512</v>
      </c>
      <c r="B341" t="s">
        <v>513</v>
      </c>
      <c r="C341">
        <v>39.229999999999997</v>
      </c>
    </row>
    <row r="342" spans="1:3">
      <c r="A342" s="4" t="s">
        <v>514</v>
      </c>
      <c r="B342" t="s">
        <v>515</v>
      </c>
      <c r="C342">
        <v>-33.22</v>
      </c>
    </row>
    <row r="343" spans="1:3">
      <c r="A343" s="4" t="s">
        <v>516</v>
      </c>
      <c r="B343" t="s">
        <v>517</v>
      </c>
      <c r="C343">
        <v>52.59</v>
      </c>
    </row>
    <row r="344" spans="1:3">
      <c r="A344" s="4" t="s">
        <v>518</v>
      </c>
      <c r="B344" t="s">
        <v>519</v>
      </c>
      <c r="C344">
        <v>33.82</v>
      </c>
    </row>
    <row r="345" spans="1:3">
      <c r="A345" s="4" t="s">
        <v>520</v>
      </c>
      <c r="B345" t="s">
        <v>521</v>
      </c>
      <c r="C345">
        <v>88.43</v>
      </c>
    </row>
    <row r="346" spans="1:3">
      <c r="A346" s="4" t="s">
        <v>522</v>
      </c>
      <c r="B346" t="s">
        <v>523</v>
      </c>
      <c r="C346">
        <v>1.82</v>
      </c>
    </row>
    <row r="347" spans="1:3">
      <c r="A347" s="4" t="s">
        <v>524</v>
      </c>
      <c r="B347" t="s">
        <v>525</v>
      </c>
      <c r="C347">
        <v>11.35</v>
      </c>
    </row>
    <row r="348" spans="1:3">
      <c r="A348" s="4" t="s">
        <v>526</v>
      </c>
      <c r="B348" t="s">
        <v>527</v>
      </c>
      <c r="C348">
        <v>10.029999999999999</v>
      </c>
    </row>
    <row r="349" spans="1:3">
      <c r="A349" s="4" t="s">
        <v>528</v>
      </c>
      <c r="B349" t="s">
        <v>529</v>
      </c>
      <c r="C349">
        <v>105.52</v>
      </c>
    </row>
    <row r="350" spans="1:3">
      <c r="A350" s="4" t="s">
        <v>530</v>
      </c>
      <c r="B350" t="s">
        <v>531</v>
      </c>
      <c r="C350">
        <v>0.14000000000000001</v>
      </c>
    </row>
    <row r="351" spans="1:3">
      <c r="A351" s="4" t="s">
        <v>532</v>
      </c>
      <c r="B351" t="s">
        <v>533</v>
      </c>
      <c r="C351">
        <v>-17.21</v>
      </c>
    </row>
    <row r="352" spans="1:3">
      <c r="A352" s="4" t="s">
        <v>534</v>
      </c>
      <c r="B352" t="s">
        <v>535</v>
      </c>
      <c r="C352">
        <v>-12.23</v>
      </c>
    </row>
    <row r="353" spans="1:3">
      <c r="A353" s="4" t="s">
        <v>536</v>
      </c>
      <c r="B353" t="s">
        <v>537</v>
      </c>
      <c r="C353">
        <v>23.13</v>
      </c>
    </row>
    <row r="354" spans="1:3">
      <c r="A354" s="4" t="s">
        <v>538</v>
      </c>
      <c r="B354" t="s">
        <v>539</v>
      </c>
      <c r="C354">
        <v>69.11</v>
      </c>
    </row>
    <row r="355" spans="1:3">
      <c r="A355" s="4" t="s">
        <v>540</v>
      </c>
      <c r="B355" t="s">
        <v>541</v>
      </c>
      <c r="C355">
        <v>10</v>
      </c>
    </row>
    <row r="356" spans="1:3">
      <c r="A356" s="4" t="s">
        <v>542</v>
      </c>
      <c r="B356" t="s">
        <v>543</v>
      </c>
      <c r="C356">
        <v>162.12</v>
      </c>
    </row>
    <row r="357" spans="1:3">
      <c r="A357" s="4" t="s">
        <v>544</v>
      </c>
      <c r="B357" t="s">
        <v>545</v>
      </c>
      <c r="C357">
        <v>5.0599999999999996</v>
      </c>
    </row>
    <row r="358" spans="1:3">
      <c r="A358" s="4" t="s">
        <v>546</v>
      </c>
      <c r="B358" t="s">
        <v>547</v>
      </c>
      <c r="C358">
        <v>23.87</v>
      </c>
    </row>
    <row r="359" spans="1:3">
      <c r="A359" s="4" t="s">
        <v>548</v>
      </c>
      <c r="B359" t="s">
        <v>549</v>
      </c>
      <c r="C359">
        <v>136.88</v>
      </c>
    </row>
    <row r="360" spans="1:3">
      <c r="A360" s="4" t="s">
        <v>550</v>
      </c>
      <c r="B360" t="s">
        <v>551</v>
      </c>
      <c r="C360">
        <v>6.3</v>
      </c>
    </row>
    <row r="361" spans="1:3">
      <c r="A361" s="4" t="s">
        <v>552</v>
      </c>
      <c r="B361" t="s">
        <v>553</v>
      </c>
      <c r="C361">
        <v>53.28</v>
      </c>
    </row>
    <row r="362" spans="1:3">
      <c r="A362" s="4" t="s">
        <v>554</v>
      </c>
      <c r="B362" t="s">
        <v>555</v>
      </c>
      <c r="C362">
        <v>140.1</v>
      </c>
    </row>
    <row r="363" spans="1:3">
      <c r="A363" s="4" t="s">
        <v>556</v>
      </c>
      <c r="B363" t="s">
        <v>557</v>
      </c>
      <c r="C363">
        <v>25.68</v>
      </c>
    </row>
    <row r="364" spans="1:3">
      <c r="A364" s="4" t="s">
        <v>558</v>
      </c>
      <c r="B364" t="s">
        <v>559</v>
      </c>
      <c r="C364">
        <v>166.57</v>
      </c>
    </row>
    <row r="365" spans="1:3">
      <c r="A365" s="4" t="s">
        <v>560</v>
      </c>
      <c r="B365" t="s">
        <v>561</v>
      </c>
      <c r="C365">
        <v>137.96</v>
      </c>
    </row>
    <row r="366" spans="1:3">
      <c r="A366" s="4" t="s">
        <v>562</v>
      </c>
      <c r="B366" t="s">
        <v>563</v>
      </c>
      <c r="C366">
        <v>-5.39</v>
      </c>
    </row>
    <row r="367" spans="1:3">
      <c r="A367" s="4" t="s">
        <v>564</v>
      </c>
      <c r="B367" t="s">
        <v>565</v>
      </c>
      <c r="C367">
        <v>43.36</v>
      </c>
    </row>
    <row r="368" spans="1:3">
      <c r="A368" s="4" t="s">
        <v>566</v>
      </c>
      <c r="B368" t="s">
        <v>567</v>
      </c>
      <c r="C368">
        <v>-20.309999999999999</v>
      </c>
    </row>
    <row r="369" spans="1:3">
      <c r="A369" s="4" t="s">
        <v>568</v>
      </c>
      <c r="B369" t="s">
        <v>569</v>
      </c>
      <c r="C369">
        <v>-2.97</v>
      </c>
    </row>
    <row r="370" spans="1:3">
      <c r="A370" s="4" t="s">
        <v>570</v>
      </c>
      <c r="B370" t="s">
        <v>571</v>
      </c>
      <c r="C370">
        <v>-19.149999999999999</v>
      </c>
    </row>
    <row r="371" spans="1:3">
      <c r="A371" s="4" t="s">
        <v>572</v>
      </c>
      <c r="B371" t="s">
        <v>2879</v>
      </c>
      <c r="C371">
        <v>1.98</v>
      </c>
    </row>
    <row r="372" spans="1:3">
      <c r="A372" s="4" t="s">
        <v>573</v>
      </c>
      <c r="B372" t="s">
        <v>574</v>
      </c>
      <c r="C372">
        <v>9.68</v>
      </c>
    </row>
    <row r="373" spans="1:3">
      <c r="A373" s="4" t="s">
        <v>575</v>
      </c>
      <c r="B373" t="s">
        <v>576</v>
      </c>
      <c r="C373">
        <v>1.1499999999999999</v>
      </c>
    </row>
    <row r="374" spans="1:3">
      <c r="A374" s="4" t="s">
        <v>577</v>
      </c>
      <c r="B374" t="s">
        <v>578</v>
      </c>
      <c r="C374">
        <v>77.05</v>
      </c>
    </row>
    <row r="375" spans="1:3">
      <c r="A375" s="4" t="s">
        <v>579</v>
      </c>
      <c r="B375" t="s">
        <v>580</v>
      </c>
      <c r="C375">
        <v>6.88</v>
      </c>
    </row>
    <row r="376" spans="1:3">
      <c r="A376" s="4" t="s">
        <v>581</v>
      </c>
      <c r="B376" t="s">
        <v>582</v>
      </c>
      <c r="C376">
        <v>7.14</v>
      </c>
    </row>
    <row r="377" spans="1:3">
      <c r="A377" s="4" t="s">
        <v>583</v>
      </c>
      <c r="B377" t="s">
        <v>584</v>
      </c>
      <c r="C377">
        <v>75.17</v>
      </c>
    </row>
    <row r="378" spans="1:3">
      <c r="A378" s="4" t="s">
        <v>585</v>
      </c>
      <c r="B378" t="s">
        <v>586</v>
      </c>
      <c r="C378">
        <v>70.63</v>
      </c>
    </row>
    <row r="379" spans="1:3">
      <c r="A379" s="4" t="s">
        <v>587</v>
      </c>
      <c r="B379" t="s">
        <v>588</v>
      </c>
      <c r="C379">
        <v>58.68</v>
      </c>
    </row>
    <row r="380" spans="1:3">
      <c r="A380" s="4" t="s">
        <v>589</v>
      </c>
      <c r="B380" t="s">
        <v>590</v>
      </c>
      <c r="C380">
        <v>25.21</v>
      </c>
    </row>
    <row r="381" spans="1:3">
      <c r="A381" s="4" t="s">
        <v>591</v>
      </c>
      <c r="B381" t="s">
        <v>592</v>
      </c>
      <c r="C381">
        <v>4.82</v>
      </c>
    </row>
    <row r="382" spans="1:3">
      <c r="A382" s="4" t="s">
        <v>593</v>
      </c>
      <c r="B382" t="s">
        <v>594</v>
      </c>
      <c r="C382">
        <v>-30.6</v>
      </c>
    </row>
    <row r="383" spans="1:3">
      <c r="A383" s="4" t="s">
        <v>595</v>
      </c>
      <c r="B383" t="s">
        <v>596</v>
      </c>
      <c r="C383">
        <v>72.52</v>
      </c>
    </row>
    <row r="384" spans="1:3">
      <c r="A384" s="4" t="s">
        <v>597</v>
      </c>
      <c r="B384" t="s">
        <v>598</v>
      </c>
      <c r="C384">
        <v>109.55</v>
      </c>
    </row>
    <row r="385" spans="1:3">
      <c r="A385" s="4" t="s">
        <v>599</v>
      </c>
      <c r="B385" t="s">
        <v>600</v>
      </c>
      <c r="C385">
        <v>-15.74</v>
      </c>
    </row>
    <row r="386" spans="1:3">
      <c r="A386" s="4" t="s">
        <v>601</v>
      </c>
      <c r="B386" t="s">
        <v>2880</v>
      </c>
      <c r="C386">
        <v>53.45</v>
      </c>
    </row>
    <row r="387" spans="1:3">
      <c r="A387" s="4" t="s">
        <v>602</v>
      </c>
      <c r="B387" t="s">
        <v>1352</v>
      </c>
      <c r="C387">
        <v>222.83</v>
      </c>
    </row>
    <row r="388" spans="1:3">
      <c r="A388" s="4" t="s">
        <v>603</v>
      </c>
      <c r="B388" t="s">
        <v>604</v>
      </c>
      <c r="C388">
        <v>-1.02</v>
      </c>
    </row>
    <row r="389" spans="1:3">
      <c r="A389" s="4" t="s">
        <v>605</v>
      </c>
      <c r="B389" t="s">
        <v>606</v>
      </c>
      <c r="C389">
        <v>-14.57</v>
      </c>
    </row>
    <row r="390" spans="1:3">
      <c r="A390" s="4" t="s">
        <v>607</v>
      </c>
      <c r="B390" t="s">
        <v>608</v>
      </c>
      <c r="C390">
        <v>-10.84</v>
      </c>
    </row>
    <row r="391" spans="1:3">
      <c r="A391" s="4" t="s">
        <v>609</v>
      </c>
      <c r="B391" t="s">
        <v>610</v>
      </c>
      <c r="C391">
        <v>44.29</v>
      </c>
    </row>
    <row r="392" spans="1:3">
      <c r="A392" s="4" t="s">
        <v>611</v>
      </c>
      <c r="B392" t="s">
        <v>612</v>
      </c>
      <c r="C392">
        <v>11.3</v>
      </c>
    </row>
    <row r="393" spans="1:3">
      <c r="A393" s="4" t="s">
        <v>613</v>
      </c>
      <c r="B393" t="s">
        <v>614</v>
      </c>
      <c r="C393">
        <v>42.4</v>
      </c>
    </row>
    <row r="394" spans="1:3">
      <c r="A394" s="4" t="s">
        <v>615</v>
      </c>
      <c r="B394" t="s">
        <v>2881</v>
      </c>
      <c r="C394">
        <v>36</v>
      </c>
    </row>
    <row r="395" spans="1:3">
      <c r="A395" s="4" t="s">
        <v>616</v>
      </c>
      <c r="B395" t="s">
        <v>617</v>
      </c>
      <c r="C395">
        <v>46.89</v>
      </c>
    </row>
    <row r="396" spans="1:3">
      <c r="A396" s="4" t="s">
        <v>618</v>
      </c>
      <c r="B396" t="s">
        <v>619</v>
      </c>
      <c r="C396">
        <v>-15.28</v>
      </c>
    </row>
    <row r="397" spans="1:3">
      <c r="A397" s="4" t="s">
        <v>620</v>
      </c>
      <c r="B397" t="s">
        <v>621</v>
      </c>
      <c r="C397">
        <v>41.77</v>
      </c>
    </row>
    <row r="398" spans="1:3">
      <c r="A398" s="4" t="s">
        <v>622</v>
      </c>
      <c r="B398" t="s">
        <v>1353</v>
      </c>
      <c r="C398">
        <v>62.9</v>
      </c>
    </row>
    <row r="399" spans="1:3">
      <c r="A399" s="4" t="s">
        <v>623</v>
      </c>
      <c r="B399" t="s">
        <v>624</v>
      </c>
      <c r="C399">
        <v>16.97</v>
      </c>
    </row>
    <row r="400" spans="1:3">
      <c r="A400" s="4" t="s">
        <v>625</v>
      </c>
      <c r="B400" t="s">
        <v>626</v>
      </c>
      <c r="C400">
        <v>10.95</v>
      </c>
    </row>
    <row r="401" spans="1:3">
      <c r="A401" s="4" t="s">
        <v>627</v>
      </c>
      <c r="B401" t="s">
        <v>628</v>
      </c>
      <c r="C401">
        <v>162.06</v>
      </c>
    </row>
    <row r="402" spans="1:3">
      <c r="A402" s="4" t="s">
        <v>629</v>
      </c>
      <c r="B402" t="s">
        <v>2882</v>
      </c>
      <c r="C402">
        <v>45.18</v>
      </c>
    </row>
    <row r="403" spans="1:3">
      <c r="A403" s="4" t="s">
        <v>630</v>
      </c>
      <c r="B403" t="s">
        <v>631</v>
      </c>
      <c r="C403">
        <v>43.83</v>
      </c>
    </row>
    <row r="404" spans="1:3">
      <c r="A404" s="4" t="s">
        <v>632</v>
      </c>
      <c r="B404" t="s">
        <v>633</v>
      </c>
      <c r="C404">
        <v>-19.22</v>
      </c>
    </row>
    <row r="405" spans="1:3">
      <c r="A405" s="4" t="s">
        <v>634</v>
      </c>
      <c r="B405" t="s">
        <v>635</v>
      </c>
      <c r="C405">
        <v>-22.92</v>
      </c>
    </row>
    <row r="406" spans="1:3">
      <c r="A406" s="4" t="s">
        <v>636</v>
      </c>
      <c r="B406" t="s">
        <v>637</v>
      </c>
      <c r="C406">
        <v>55.92</v>
      </c>
    </row>
    <row r="407" spans="1:3">
      <c r="A407" s="4" t="s">
        <v>638</v>
      </c>
      <c r="B407" t="s">
        <v>639</v>
      </c>
      <c r="C407">
        <v>300.27</v>
      </c>
    </row>
    <row r="408" spans="1:3">
      <c r="A408" s="4" t="s">
        <v>640</v>
      </c>
      <c r="B408" t="s">
        <v>641</v>
      </c>
      <c r="C408">
        <v>45.86</v>
      </c>
    </row>
    <row r="409" spans="1:3">
      <c r="A409" s="4" t="s">
        <v>642</v>
      </c>
      <c r="B409" t="s">
        <v>2883</v>
      </c>
      <c r="C409">
        <v>122.7</v>
      </c>
    </row>
    <row r="410" spans="1:3">
      <c r="A410" s="4" t="s">
        <v>643</v>
      </c>
      <c r="B410" t="s">
        <v>644</v>
      </c>
      <c r="C410">
        <v>19.670000000000002</v>
      </c>
    </row>
    <row r="411" spans="1:3">
      <c r="A411" s="4" t="s">
        <v>645</v>
      </c>
      <c r="B411" t="s">
        <v>646</v>
      </c>
      <c r="C411">
        <v>48.94</v>
      </c>
    </row>
    <row r="412" spans="1:3">
      <c r="A412" s="4" t="s">
        <v>647</v>
      </c>
      <c r="B412" t="s">
        <v>648</v>
      </c>
      <c r="C412">
        <v>-9.64</v>
      </c>
    </row>
    <row r="413" spans="1:3">
      <c r="A413" s="4" t="s">
        <v>649</v>
      </c>
      <c r="B413" t="s">
        <v>2884</v>
      </c>
      <c r="C413">
        <v>0.85</v>
      </c>
    </row>
    <row r="414" spans="1:3">
      <c r="A414" s="4" t="s">
        <v>650</v>
      </c>
      <c r="B414" t="s">
        <v>651</v>
      </c>
      <c r="C414">
        <v>31.58</v>
      </c>
    </row>
    <row r="415" spans="1:3">
      <c r="A415" s="4" t="s">
        <v>652</v>
      </c>
      <c r="B415" t="s">
        <v>653</v>
      </c>
      <c r="C415">
        <v>62.67</v>
      </c>
    </row>
    <row r="416" spans="1:3">
      <c r="A416" s="4" t="s">
        <v>654</v>
      </c>
      <c r="B416" t="s">
        <v>655</v>
      </c>
      <c r="C416">
        <v>-31.86</v>
      </c>
    </row>
    <row r="417" spans="1:3">
      <c r="A417" s="4" t="s">
        <v>656</v>
      </c>
      <c r="B417" t="s">
        <v>657</v>
      </c>
      <c r="C417">
        <v>190.73</v>
      </c>
    </row>
    <row r="418" spans="1:3">
      <c r="A418" s="4" t="s">
        <v>658</v>
      </c>
      <c r="B418" t="s">
        <v>659</v>
      </c>
      <c r="C418">
        <v>21.07</v>
      </c>
    </row>
    <row r="419" spans="1:3">
      <c r="A419" s="4" t="s">
        <v>660</v>
      </c>
      <c r="B419" t="s">
        <v>661</v>
      </c>
      <c r="C419">
        <v>21.03</v>
      </c>
    </row>
    <row r="420" spans="1:3">
      <c r="A420" s="4" t="s">
        <v>662</v>
      </c>
      <c r="B420" t="s">
        <v>663</v>
      </c>
      <c r="C420">
        <v>-18.98</v>
      </c>
    </row>
    <row r="421" spans="1:3">
      <c r="A421" s="4" t="s">
        <v>664</v>
      </c>
      <c r="B421" t="s">
        <v>665</v>
      </c>
      <c r="C421">
        <v>10.7</v>
      </c>
    </row>
    <row r="422" spans="1:3">
      <c r="A422" s="4" t="s">
        <v>666</v>
      </c>
      <c r="B422" t="s">
        <v>667</v>
      </c>
      <c r="C422">
        <v>102.55</v>
      </c>
    </row>
    <row r="423" spans="1:3">
      <c r="A423" s="4" t="s">
        <v>668</v>
      </c>
      <c r="B423" t="s">
        <v>669</v>
      </c>
      <c r="C423">
        <v>-32.729999999999997</v>
      </c>
    </row>
    <row r="424" spans="1:3">
      <c r="A424" s="4" t="s">
        <v>670</v>
      </c>
      <c r="B424" t="s">
        <v>671</v>
      </c>
      <c r="C424">
        <v>39.71</v>
      </c>
    </row>
    <row r="425" spans="1:3">
      <c r="A425" s="4" t="s">
        <v>672</v>
      </c>
      <c r="B425" t="s">
        <v>673</v>
      </c>
      <c r="C425">
        <v>20.99</v>
      </c>
    </row>
    <row r="426" spans="1:3">
      <c r="A426" s="4" t="s">
        <v>674</v>
      </c>
      <c r="B426" t="s">
        <v>675</v>
      </c>
      <c r="C426">
        <v>61.34</v>
      </c>
    </row>
    <row r="427" spans="1:3">
      <c r="A427" s="4" t="s">
        <v>676</v>
      </c>
      <c r="B427" t="s">
        <v>677</v>
      </c>
      <c r="C427">
        <v>3.45</v>
      </c>
    </row>
    <row r="428" spans="1:3">
      <c r="A428" s="4" t="s">
        <v>678</v>
      </c>
      <c r="B428" t="s">
        <v>679</v>
      </c>
      <c r="C428">
        <v>16.93</v>
      </c>
    </row>
    <row r="429" spans="1:3">
      <c r="A429" s="4" t="s">
        <v>680</v>
      </c>
      <c r="B429" t="s">
        <v>681</v>
      </c>
      <c r="C429">
        <v>-17.329999999999998</v>
      </c>
    </row>
    <row r="430" spans="1:3">
      <c r="A430" s="4" t="s">
        <v>682</v>
      </c>
      <c r="B430" t="s">
        <v>683</v>
      </c>
      <c r="C430">
        <v>5.71</v>
      </c>
    </row>
    <row r="431" spans="1:3">
      <c r="A431" s="4" t="s">
        <v>684</v>
      </c>
      <c r="B431" t="s">
        <v>685</v>
      </c>
      <c r="C431">
        <v>39.869999999999997</v>
      </c>
    </row>
    <row r="432" spans="1:3">
      <c r="A432" s="4" t="s">
        <v>686</v>
      </c>
      <c r="B432" t="s">
        <v>687</v>
      </c>
      <c r="C432">
        <v>54.03</v>
      </c>
    </row>
    <row r="433" spans="1:3">
      <c r="A433" s="4" t="s">
        <v>688</v>
      </c>
      <c r="B433" t="s">
        <v>689</v>
      </c>
      <c r="C433">
        <v>179.85</v>
      </c>
    </row>
    <row r="434" spans="1:3">
      <c r="A434" s="4" t="s">
        <v>690</v>
      </c>
      <c r="B434" t="s">
        <v>691</v>
      </c>
      <c r="C434">
        <v>-20.99</v>
      </c>
    </row>
    <row r="435" spans="1:3">
      <c r="A435" s="4" t="s">
        <v>692</v>
      </c>
      <c r="B435" t="s">
        <v>693</v>
      </c>
      <c r="C435">
        <v>86.49</v>
      </c>
    </row>
    <row r="436" spans="1:3">
      <c r="A436" s="4" t="s">
        <v>694</v>
      </c>
      <c r="B436" t="s">
        <v>695</v>
      </c>
    </row>
    <row r="437" spans="1:3">
      <c r="A437" s="4" t="s">
        <v>696</v>
      </c>
      <c r="B437" t="s">
        <v>697</v>
      </c>
      <c r="C437">
        <v>127.52</v>
      </c>
    </row>
    <row r="438" spans="1:3">
      <c r="A438" s="4" t="s">
        <v>698</v>
      </c>
      <c r="B438" t="s">
        <v>2885</v>
      </c>
      <c r="C438">
        <v>33.61</v>
      </c>
    </row>
    <row r="439" spans="1:3">
      <c r="A439" s="4" t="s">
        <v>699</v>
      </c>
      <c r="B439" t="s">
        <v>700</v>
      </c>
      <c r="C439">
        <v>-13.4</v>
      </c>
    </row>
    <row r="440" spans="1:3">
      <c r="A440" s="4" t="s">
        <v>701</v>
      </c>
      <c r="B440" t="s">
        <v>702</v>
      </c>
      <c r="C440">
        <v>-63.64</v>
      </c>
    </row>
    <row r="441" spans="1:3">
      <c r="A441" s="4" t="s">
        <v>703</v>
      </c>
      <c r="B441" t="s">
        <v>704</v>
      </c>
      <c r="C441">
        <v>45.83</v>
      </c>
    </row>
    <row r="442" spans="1:3">
      <c r="A442" s="4" t="s">
        <v>705</v>
      </c>
      <c r="B442" t="s">
        <v>706</v>
      </c>
      <c r="C442">
        <v>390.41</v>
      </c>
    </row>
    <row r="443" spans="1:3">
      <c r="A443" s="4" t="s">
        <v>707</v>
      </c>
      <c r="B443" t="s">
        <v>708</v>
      </c>
      <c r="C443">
        <v>-5.52</v>
      </c>
    </row>
    <row r="444" spans="1:3">
      <c r="A444" s="4" t="s">
        <v>709</v>
      </c>
      <c r="B444" t="s">
        <v>710</v>
      </c>
      <c r="C444">
        <v>61.89</v>
      </c>
    </row>
    <row r="445" spans="1:3">
      <c r="A445" s="4" t="s">
        <v>711</v>
      </c>
      <c r="B445" t="s">
        <v>712</v>
      </c>
      <c r="C445">
        <v>74.87</v>
      </c>
    </row>
    <row r="446" spans="1:3">
      <c r="A446" s="4" t="s">
        <v>713</v>
      </c>
      <c r="B446" t="s">
        <v>2886</v>
      </c>
      <c r="C446">
        <v>31.83</v>
      </c>
    </row>
    <row r="447" spans="1:3">
      <c r="A447" s="4" t="s">
        <v>714</v>
      </c>
      <c r="B447" t="s">
        <v>715</v>
      </c>
      <c r="C447">
        <v>93.19</v>
      </c>
    </row>
    <row r="448" spans="1:3">
      <c r="A448" s="4" t="s">
        <v>716</v>
      </c>
      <c r="B448" t="s">
        <v>1354</v>
      </c>
      <c r="C448">
        <v>49.64</v>
      </c>
    </row>
    <row r="449" spans="1:3">
      <c r="A449" s="4" t="s">
        <v>717</v>
      </c>
      <c r="B449" t="s">
        <v>718</v>
      </c>
      <c r="C449">
        <v>48.85</v>
      </c>
    </row>
    <row r="450" spans="1:3">
      <c r="A450" s="4" t="s">
        <v>719</v>
      </c>
      <c r="B450" t="s">
        <v>2887</v>
      </c>
      <c r="C450">
        <v>88.86</v>
      </c>
    </row>
    <row r="451" spans="1:3">
      <c r="A451" s="4" t="s">
        <v>720</v>
      </c>
      <c r="B451" t="s">
        <v>721</v>
      </c>
      <c r="C451">
        <v>-7.13</v>
      </c>
    </row>
    <row r="452" spans="1:3">
      <c r="A452" s="4" t="s">
        <v>722</v>
      </c>
      <c r="B452" t="s">
        <v>723</v>
      </c>
      <c r="C452">
        <v>-11.86</v>
      </c>
    </row>
    <row r="453" spans="1:3">
      <c r="A453" s="4" t="s">
        <v>724</v>
      </c>
      <c r="B453" t="s">
        <v>725</v>
      </c>
      <c r="C453">
        <v>11.74</v>
      </c>
    </row>
    <row r="454" spans="1:3">
      <c r="A454" s="4" t="s">
        <v>726</v>
      </c>
      <c r="B454" t="s">
        <v>727</v>
      </c>
      <c r="C454">
        <v>-21.11</v>
      </c>
    </row>
    <row r="455" spans="1:3">
      <c r="A455" s="4" t="s">
        <v>728</v>
      </c>
      <c r="B455" t="s">
        <v>729</v>
      </c>
      <c r="C455">
        <v>121.5</v>
      </c>
    </row>
    <row r="456" spans="1:3">
      <c r="A456" s="4" t="s">
        <v>730</v>
      </c>
      <c r="B456" t="s">
        <v>731</v>
      </c>
      <c r="C456">
        <v>209.72</v>
      </c>
    </row>
    <row r="457" spans="1:3">
      <c r="A457" s="4" t="s">
        <v>732</v>
      </c>
      <c r="B457" t="s">
        <v>733</v>
      </c>
      <c r="C457">
        <v>42.31</v>
      </c>
    </row>
    <row r="458" spans="1:3">
      <c r="A458" s="4" t="s">
        <v>734</v>
      </c>
      <c r="B458" t="s">
        <v>735</v>
      </c>
      <c r="C458">
        <v>70.819999999999993</v>
      </c>
    </row>
    <row r="459" spans="1:3">
      <c r="A459" s="4" t="s">
        <v>736</v>
      </c>
      <c r="B459" t="s">
        <v>2888</v>
      </c>
      <c r="C459">
        <v>23.73</v>
      </c>
    </row>
    <row r="460" spans="1:3">
      <c r="A460" s="4" t="s">
        <v>737</v>
      </c>
      <c r="B460" t="s">
        <v>738</v>
      </c>
      <c r="C460">
        <v>58.85</v>
      </c>
    </row>
    <row r="461" spans="1:3">
      <c r="A461" s="4" t="s">
        <v>739</v>
      </c>
      <c r="B461" t="s">
        <v>2889</v>
      </c>
      <c r="C461">
        <v>-15.25</v>
      </c>
    </row>
    <row r="462" spans="1:3">
      <c r="A462" s="4" t="s">
        <v>740</v>
      </c>
      <c r="B462" t="s">
        <v>741</v>
      </c>
      <c r="C462">
        <v>74.709999999999994</v>
      </c>
    </row>
    <row r="463" spans="1:3">
      <c r="A463" s="4" t="s">
        <v>742</v>
      </c>
      <c r="B463" t="s">
        <v>743</v>
      </c>
      <c r="C463">
        <v>-62.81</v>
      </c>
    </row>
    <row r="464" spans="1:3">
      <c r="A464" s="4" t="s">
        <v>744</v>
      </c>
      <c r="B464" t="s">
        <v>2890</v>
      </c>
      <c r="C464">
        <v>-39.409999999999997</v>
      </c>
    </row>
    <row r="465" spans="1:3">
      <c r="A465" s="4" t="s">
        <v>745</v>
      </c>
      <c r="B465" t="s">
        <v>746</v>
      </c>
      <c r="C465">
        <v>92.21</v>
      </c>
    </row>
    <row r="466" spans="1:3">
      <c r="A466" s="4" t="s">
        <v>747</v>
      </c>
      <c r="B466" t="s">
        <v>748</v>
      </c>
      <c r="C466">
        <v>-10.83</v>
      </c>
    </row>
    <row r="467" spans="1:3">
      <c r="A467" s="4" t="s">
        <v>749</v>
      </c>
      <c r="B467" t="s">
        <v>750</v>
      </c>
      <c r="C467">
        <v>43.38</v>
      </c>
    </row>
    <row r="468" spans="1:3">
      <c r="A468" s="4" t="s">
        <v>751</v>
      </c>
      <c r="B468" t="s">
        <v>752</v>
      </c>
      <c r="C468">
        <v>24.16</v>
      </c>
    </row>
    <row r="469" spans="1:3">
      <c r="A469" s="4" t="s">
        <v>753</v>
      </c>
      <c r="B469" t="s">
        <v>2891</v>
      </c>
      <c r="C469">
        <v>20</v>
      </c>
    </row>
    <row r="470" spans="1:3">
      <c r="A470" s="4" t="s">
        <v>754</v>
      </c>
      <c r="B470" t="s">
        <v>755</v>
      </c>
      <c r="C470">
        <v>76.42</v>
      </c>
    </row>
    <row r="471" spans="1:3">
      <c r="A471" s="4" t="s">
        <v>1521</v>
      </c>
      <c r="B471" t="s">
        <v>1522</v>
      </c>
    </row>
    <row r="472" spans="1:3">
      <c r="A472" s="4" t="s">
        <v>1355</v>
      </c>
      <c r="B472" t="s">
        <v>2892</v>
      </c>
    </row>
    <row r="473" spans="1:3">
      <c r="A473" s="4" t="s">
        <v>756</v>
      </c>
      <c r="B473" t="s">
        <v>757</v>
      </c>
      <c r="C473">
        <v>63.33</v>
      </c>
    </row>
    <row r="474" spans="1:3">
      <c r="A474" s="4" t="s">
        <v>758</v>
      </c>
      <c r="B474" t="s">
        <v>759</v>
      </c>
      <c r="C474">
        <v>-20.98</v>
      </c>
    </row>
    <row r="475" spans="1:3">
      <c r="A475" s="4" t="s">
        <v>760</v>
      </c>
      <c r="B475" t="s">
        <v>761</v>
      </c>
      <c r="C475">
        <v>2.39</v>
      </c>
    </row>
    <row r="476" spans="1:3">
      <c r="A476" s="4" t="s">
        <v>762</v>
      </c>
      <c r="B476" t="s">
        <v>763</v>
      </c>
      <c r="C476">
        <v>-26.95</v>
      </c>
    </row>
    <row r="477" spans="1:3">
      <c r="A477" s="4" t="s">
        <v>764</v>
      </c>
      <c r="B477" t="s">
        <v>765</v>
      </c>
      <c r="C477">
        <v>39.43</v>
      </c>
    </row>
    <row r="478" spans="1:3">
      <c r="A478" s="4" t="s">
        <v>766</v>
      </c>
      <c r="B478" t="s">
        <v>767</v>
      </c>
      <c r="C478">
        <v>8.27</v>
      </c>
    </row>
    <row r="479" spans="1:3">
      <c r="A479" s="4" t="s">
        <v>768</v>
      </c>
      <c r="B479" t="s">
        <v>769</v>
      </c>
      <c r="C479">
        <v>-30.86</v>
      </c>
    </row>
    <row r="480" spans="1:3">
      <c r="A480" s="4" t="s">
        <v>770</v>
      </c>
      <c r="B480" t="s">
        <v>771</v>
      </c>
      <c r="C480">
        <v>-8.7200000000000006</v>
      </c>
    </row>
    <row r="481" spans="1:3">
      <c r="A481" s="4" t="s">
        <v>772</v>
      </c>
      <c r="B481" t="s">
        <v>773</v>
      </c>
      <c r="C481">
        <v>50.93</v>
      </c>
    </row>
    <row r="482" spans="1:3">
      <c r="A482" s="4" t="s">
        <v>774</v>
      </c>
      <c r="B482" t="s">
        <v>775</v>
      </c>
      <c r="C482">
        <v>17.5</v>
      </c>
    </row>
    <row r="483" spans="1:3">
      <c r="A483" s="4" t="s">
        <v>776</v>
      </c>
      <c r="B483" t="s">
        <v>777</v>
      </c>
      <c r="C483">
        <v>9.24</v>
      </c>
    </row>
    <row r="484" spans="1:3">
      <c r="A484" s="4" t="s">
        <v>778</v>
      </c>
      <c r="B484" t="s">
        <v>779</v>
      </c>
      <c r="C484">
        <v>-14.75</v>
      </c>
    </row>
    <row r="485" spans="1:3">
      <c r="A485" s="4" t="s">
        <v>780</v>
      </c>
      <c r="B485" t="s">
        <v>781</v>
      </c>
      <c r="C485">
        <v>-28.87</v>
      </c>
    </row>
    <row r="486" spans="1:3">
      <c r="A486" s="4" t="s">
        <v>782</v>
      </c>
      <c r="B486" t="s">
        <v>783</v>
      </c>
      <c r="C486">
        <v>-5.59</v>
      </c>
    </row>
    <row r="487" spans="1:3">
      <c r="A487" s="4" t="s">
        <v>784</v>
      </c>
      <c r="B487" t="s">
        <v>785</v>
      </c>
      <c r="C487">
        <v>-18.399999999999999</v>
      </c>
    </row>
    <row r="488" spans="1:3">
      <c r="A488" s="4" t="s">
        <v>786</v>
      </c>
      <c r="B488" t="s">
        <v>787</v>
      </c>
      <c r="C488">
        <v>-3.67</v>
      </c>
    </row>
    <row r="489" spans="1:3">
      <c r="A489" s="4" t="s">
        <v>2516</v>
      </c>
      <c r="B489" t="s">
        <v>2893</v>
      </c>
    </row>
    <row r="490" spans="1:3">
      <c r="A490" s="4" t="s">
        <v>2517</v>
      </c>
      <c r="B490" t="s">
        <v>2894</v>
      </c>
    </row>
    <row r="491" spans="1:3">
      <c r="A491" s="4" t="s">
        <v>1523</v>
      </c>
      <c r="B491" t="s">
        <v>1524</v>
      </c>
    </row>
    <row r="492" spans="1:3">
      <c r="A492" s="4" t="s">
        <v>1356</v>
      </c>
      <c r="B492" t="s">
        <v>2895</v>
      </c>
    </row>
    <row r="493" spans="1:3">
      <c r="A493" s="4" t="s">
        <v>2518</v>
      </c>
      <c r="B493" t="s">
        <v>2896</v>
      </c>
    </row>
    <row r="494" spans="1:3">
      <c r="A494" s="4" t="s">
        <v>2519</v>
      </c>
      <c r="B494" t="s">
        <v>2897</v>
      </c>
    </row>
    <row r="495" spans="1:3">
      <c r="A495" s="4" t="s">
        <v>2520</v>
      </c>
      <c r="B495" t="s">
        <v>2898</v>
      </c>
    </row>
    <row r="496" spans="1:3">
      <c r="A496" s="4" t="s">
        <v>2521</v>
      </c>
      <c r="B496" t="s">
        <v>2899</v>
      </c>
    </row>
    <row r="497" spans="1:3">
      <c r="A497" s="4" t="s">
        <v>788</v>
      </c>
      <c r="B497" t="s">
        <v>789</v>
      </c>
      <c r="C497">
        <v>66.94</v>
      </c>
    </row>
    <row r="498" spans="1:3">
      <c r="A498" s="4" t="s">
        <v>790</v>
      </c>
      <c r="B498" t="s">
        <v>791</v>
      </c>
      <c r="C498">
        <v>190.07</v>
      </c>
    </row>
    <row r="499" spans="1:3">
      <c r="A499" s="4" t="s">
        <v>792</v>
      </c>
      <c r="B499" t="s">
        <v>793</v>
      </c>
      <c r="C499">
        <v>43.46</v>
      </c>
    </row>
    <row r="500" spans="1:3">
      <c r="A500" s="4" t="s">
        <v>794</v>
      </c>
      <c r="B500" t="s">
        <v>795</v>
      </c>
      <c r="C500">
        <v>40.79</v>
      </c>
    </row>
    <row r="501" spans="1:3">
      <c r="A501" s="4" t="s">
        <v>796</v>
      </c>
      <c r="B501" t="s">
        <v>797</v>
      </c>
      <c r="C501">
        <v>96.47</v>
      </c>
    </row>
    <row r="502" spans="1:3">
      <c r="A502" s="4" t="s">
        <v>798</v>
      </c>
      <c r="B502" t="s">
        <v>799</v>
      </c>
      <c r="C502">
        <v>85.12</v>
      </c>
    </row>
    <row r="503" spans="1:3">
      <c r="A503" s="4" t="s">
        <v>2522</v>
      </c>
      <c r="B503" t="s">
        <v>2900</v>
      </c>
    </row>
    <row r="504" spans="1:3">
      <c r="A504" s="4" t="s">
        <v>1525</v>
      </c>
      <c r="B504" t="s">
        <v>2901</v>
      </c>
    </row>
    <row r="505" spans="1:3">
      <c r="A505" s="4" t="s">
        <v>2523</v>
      </c>
      <c r="B505" t="s">
        <v>2902</v>
      </c>
    </row>
    <row r="506" spans="1:3">
      <c r="A506" s="4" t="s">
        <v>2524</v>
      </c>
      <c r="B506" t="s">
        <v>2903</v>
      </c>
    </row>
    <row r="507" spans="1:3">
      <c r="A507" s="4" t="s">
        <v>1357</v>
      </c>
      <c r="B507" t="s">
        <v>2904</v>
      </c>
    </row>
    <row r="508" spans="1:3">
      <c r="A508" s="4" t="s">
        <v>2525</v>
      </c>
      <c r="B508" t="s">
        <v>2905</v>
      </c>
    </row>
    <row r="509" spans="1:3">
      <c r="A509" s="4" t="s">
        <v>2526</v>
      </c>
      <c r="B509" t="s">
        <v>2906</v>
      </c>
    </row>
    <row r="510" spans="1:3">
      <c r="A510" s="4" t="s">
        <v>2527</v>
      </c>
      <c r="B510" t="s">
        <v>2907</v>
      </c>
    </row>
    <row r="511" spans="1:3">
      <c r="A511" s="4" t="s">
        <v>2528</v>
      </c>
      <c r="B511" t="s">
        <v>2908</v>
      </c>
    </row>
    <row r="512" spans="1:3">
      <c r="A512" s="4" t="s">
        <v>2529</v>
      </c>
      <c r="B512" t="s">
        <v>2909</v>
      </c>
    </row>
    <row r="513" spans="1:3">
      <c r="A513" s="4" t="s">
        <v>2530</v>
      </c>
      <c r="B513" t="s">
        <v>2910</v>
      </c>
    </row>
    <row r="514" spans="1:3">
      <c r="A514" s="4" t="s">
        <v>2531</v>
      </c>
      <c r="B514" t="s">
        <v>2911</v>
      </c>
    </row>
    <row r="515" spans="1:3">
      <c r="A515" s="4" t="s">
        <v>2532</v>
      </c>
      <c r="B515" t="s">
        <v>2912</v>
      </c>
    </row>
    <row r="516" spans="1:3">
      <c r="A516" s="4" t="s">
        <v>2533</v>
      </c>
      <c r="B516" t="s">
        <v>2913</v>
      </c>
    </row>
    <row r="517" spans="1:3">
      <c r="A517" s="4" t="s">
        <v>2534</v>
      </c>
      <c r="B517" t="s">
        <v>2914</v>
      </c>
    </row>
    <row r="518" spans="1:3">
      <c r="A518" s="4" t="s">
        <v>800</v>
      </c>
      <c r="B518" t="s">
        <v>1358</v>
      </c>
      <c r="C518">
        <v>29.77</v>
      </c>
    </row>
    <row r="519" spans="1:3">
      <c r="A519" s="4" t="s">
        <v>801</v>
      </c>
      <c r="B519" t="s">
        <v>2915</v>
      </c>
      <c r="C519">
        <v>-8.98</v>
      </c>
    </row>
    <row r="520" spans="1:3">
      <c r="A520" s="4" t="s">
        <v>802</v>
      </c>
      <c r="B520" t="s">
        <v>803</v>
      </c>
      <c r="C520">
        <v>-26.25</v>
      </c>
    </row>
    <row r="521" spans="1:3">
      <c r="A521" s="4" t="s">
        <v>804</v>
      </c>
      <c r="B521" t="s">
        <v>2916</v>
      </c>
      <c r="C521">
        <v>-13.22</v>
      </c>
    </row>
    <row r="522" spans="1:3">
      <c r="A522" s="4" t="s">
        <v>805</v>
      </c>
      <c r="B522" t="s">
        <v>806</v>
      </c>
      <c r="C522">
        <v>-4.04</v>
      </c>
    </row>
    <row r="523" spans="1:3">
      <c r="A523" s="4" t="s">
        <v>807</v>
      </c>
      <c r="B523" t="s">
        <v>808</v>
      </c>
      <c r="C523">
        <v>8.93</v>
      </c>
    </row>
    <row r="524" spans="1:3">
      <c r="A524" s="4" t="s">
        <v>809</v>
      </c>
      <c r="B524" t="s">
        <v>810</v>
      </c>
      <c r="C524">
        <v>22.88</v>
      </c>
    </row>
    <row r="525" spans="1:3">
      <c r="A525" s="4" t="s">
        <v>811</v>
      </c>
      <c r="B525" t="s">
        <v>1359</v>
      </c>
      <c r="C525">
        <v>-20.7</v>
      </c>
    </row>
    <row r="526" spans="1:3">
      <c r="A526" s="4" t="s">
        <v>812</v>
      </c>
      <c r="B526" t="s">
        <v>2917</v>
      </c>
      <c r="C526">
        <v>-21.96</v>
      </c>
    </row>
    <row r="527" spans="1:3">
      <c r="A527" s="4" t="s">
        <v>813</v>
      </c>
      <c r="B527" t="s">
        <v>814</v>
      </c>
      <c r="C527">
        <v>-13.17</v>
      </c>
    </row>
    <row r="528" spans="1:3">
      <c r="A528" s="4" t="s">
        <v>815</v>
      </c>
      <c r="B528" t="s">
        <v>2918</v>
      </c>
      <c r="C528">
        <v>486.79</v>
      </c>
    </row>
    <row r="529" spans="1:3">
      <c r="A529" s="4" t="s">
        <v>816</v>
      </c>
      <c r="B529" t="s">
        <v>817</v>
      </c>
      <c r="C529">
        <v>-17.98</v>
      </c>
    </row>
    <row r="530" spans="1:3">
      <c r="A530" s="4" t="s">
        <v>818</v>
      </c>
      <c r="B530" t="s">
        <v>819</v>
      </c>
      <c r="C530">
        <v>-9.27</v>
      </c>
    </row>
    <row r="531" spans="1:3">
      <c r="A531" s="4" t="s">
        <v>820</v>
      </c>
      <c r="B531" t="s">
        <v>821</v>
      </c>
      <c r="C531">
        <v>12.5</v>
      </c>
    </row>
    <row r="532" spans="1:3">
      <c r="A532" s="4" t="s">
        <v>822</v>
      </c>
      <c r="B532" t="s">
        <v>823</v>
      </c>
      <c r="C532">
        <v>-1.98</v>
      </c>
    </row>
    <row r="533" spans="1:3">
      <c r="A533" s="4" t="s">
        <v>824</v>
      </c>
      <c r="B533" t="s">
        <v>825</v>
      </c>
      <c r="C533">
        <v>-23.7</v>
      </c>
    </row>
    <row r="534" spans="1:3">
      <c r="A534" s="4" t="s">
        <v>826</v>
      </c>
      <c r="B534" t="s">
        <v>827</v>
      </c>
      <c r="C534">
        <v>12.42</v>
      </c>
    </row>
    <row r="535" spans="1:3">
      <c r="A535" s="4" t="s">
        <v>828</v>
      </c>
      <c r="B535" t="s">
        <v>829</v>
      </c>
      <c r="C535">
        <v>15.32</v>
      </c>
    </row>
    <row r="536" spans="1:3">
      <c r="A536" s="4" t="s">
        <v>2535</v>
      </c>
      <c r="B536" t="s">
        <v>2919</v>
      </c>
    </row>
    <row r="537" spans="1:3">
      <c r="A537" s="4" t="s">
        <v>830</v>
      </c>
      <c r="B537" t="s">
        <v>831</v>
      </c>
      <c r="C537">
        <v>2.29</v>
      </c>
    </row>
    <row r="538" spans="1:3">
      <c r="A538" s="4" t="s">
        <v>832</v>
      </c>
      <c r="B538" t="s">
        <v>833</v>
      </c>
      <c r="C538">
        <v>10.86</v>
      </c>
    </row>
    <row r="539" spans="1:3">
      <c r="A539" s="4" t="s">
        <v>834</v>
      </c>
      <c r="B539" t="s">
        <v>835</v>
      </c>
      <c r="C539">
        <v>31.3</v>
      </c>
    </row>
    <row r="540" spans="1:3">
      <c r="A540" s="4" t="s">
        <v>836</v>
      </c>
      <c r="B540" t="s">
        <v>837</v>
      </c>
      <c r="C540">
        <v>12.08</v>
      </c>
    </row>
    <row r="541" spans="1:3">
      <c r="A541" s="4" t="s">
        <v>838</v>
      </c>
      <c r="B541" t="s">
        <v>839</v>
      </c>
      <c r="C541">
        <v>-9.11</v>
      </c>
    </row>
    <row r="542" spans="1:3">
      <c r="A542" s="4" t="s">
        <v>840</v>
      </c>
      <c r="B542" t="s">
        <v>841</v>
      </c>
      <c r="C542">
        <v>9.66</v>
      </c>
    </row>
    <row r="543" spans="1:3">
      <c r="A543" s="4" t="s">
        <v>842</v>
      </c>
      <c r="B543" t="s">
        <v>843</v>
      </c>
      <c r="C543">
        <v>23.7</v>
      </c>
    </row>
    <row r="544" spans="1:3">
      <c r="A544" s="4" t="s">
        <v>844</v>
      </c>
      <c r="B544" t="s">
        <v>845</v>
      </c>
      <c r="C544">
        <v>-19.86</v>
      </c>
    </row>
    <row r="545" spans="1:3">
      <c r="A545" s="4" t="s">
        <v>846</v>
      </c>
      <c r="B545" t="s">
        <v>847</v>
      </c>
      <c r="C545">
        <v>27.24</v>
      </c>
    </row>
    <row r="546" spans="1:3">
      <c r="A546" s="4" t="s">
        <v>848</v>
      </c>
      <c r="B546" t="s">
        <v>2920</v>
      </c>
      <c r="C546">
        <v>-13.23</v>
      </c>
    </row>
    <row r="547" spans="1:3">
      <c r="A547" s="4" t="s">
        <v>849</v>
      </c>
      <c r="B547" t="s">
        <v>2921</v>
      </c>
      <c r="C547">
        <v>2.62</v>
      </c>
    </row>
    <row r="548" spans="1:3">
      <c r="A548" s="4" t="s">
        <v>850</v>
      </c>
      <c r="B548" t="s">
        <v>851</v>
      </c>
      <c r="C548">
        <v>-19.32</v>
      </c>
    </row>
    <row r="549" spans="1:3">
      <c r="A549" s="4" t="s">
        <v>852</v>
      </c>
      <c r="B549" t="s">
        <v>853</v>
      </c>
      <c r="C549">
        <v>3.24</v>
      </c>
    </row>
    <row r="550" spans="1:3">
      <c r="A550" s="4" t="s">
        <v>854</v>
      </c>
      <c r="B550" t="s">
        <v>855</v>
      </c>
      <c r="C550">
        <v>32.72</v>
      </c>
    </row>
    <row r="551" spans="1:3">
      <c r="A551" s="4" t="s">
        <v>856</v>
      </c>
      <c r="B551" t="s">
        <v>857</v>
      </c>
      <c r="C551">
        <v>17.95</v>
      </c>
    </row>
    <row r="552" spans="1:3">
      <c r="A552" s="4" t="s">
        <v>858</v>
      </c>
      <c r="B552" t="s">
        <v>859</v>
      </c>
      <c r="C552">
        <v>-35.97</v>
      </c>
    </row>
    <row r="553" spans="1:3">
      <c r="A553" s="4" t="s">
        <v>860</v>
      </c>
      <c r="B553" t="s">
        <v>2922</v>
      </c>
      <c r="C553">
        <v>12.96</v>
      </c>
    </row>
    <row r="554" spans="1:3">
      <c r="A554" s="4" t="s">
        <v>861</v>
      </c>
      <c r="B554" t="s">
        <v>862</v>
      </c>
      <c r="C554">
        <v>0.96</v>
      </c>
    </row>
    <row r="555" spans="1:3">
      <c r="A555" s="4" t="s">
        <v>863</v>
      </c>
      <c r="B555" t="s">
        <v>864</v>
      </c>
      <c r="C555">
        <v>15.07</v>
      </c>
    </row>
    <row r="556" spans="1:3">
      <c r="A556" s="4" t="s">
        <v>865</v>
      </c>
      <c r="B556" t="s">
        <v>866</v>
      </c>
      <c r="C556">
        <v>40.520000000000003</v>
      </c>
    </row>
    <row r="557" spans="1:3">
      <c r="A557" s="4" t="s">
        <v>867</v>
      </c>
      <c r="B557" t="s">
        <v>868</v>
      </c>
      <c r="C557">
        <v>56.2</v>
      </c>
    </row>
    <row r="558" spans="1:3">
      <c r="A558" s="4" t="s">
        <v>869</v>
      </c>
      <c r="B558" t="s">
        <v>870</v>
      </c>
      <c r="C558">
        <v>37.630000000000003</v>
      </c>
    </row>
    <row r="559" spans="1:3">
      <c r="A559" s="4" t="s">
        <v>871</v>
      </c>
      <c r="B559" t="s">
        <v>872</v>
      </c>
      <c r="C559">
        <v>48.19</v>
      </c>
    </row>
    <row r="560" spans="1:3">
      <c r="A560" s="4" t="s">
        <v>873</v>
      </c>
      <c r="B560" t="s">
        <v>2923</v>
      </c>
      <c r="C560">
        <v>4.21</v>
      </c>
    </row>
    <row r="561" spans="1:3">
      <c r="A561" s="4" t="s">
        <v>1526</v>
      </c>
      <c r="B561" t="s">
        <v>1527</v>
      </c>
      <c r="C561">
        <v>3.91</v>
      </c>
    </row>
    <row r="562" spans="1:3">
      <c r="A562" s="4" t="s">
        <v>2536</v>
      </c>
      <c r="B562" t="s">
        <v>2924</v>
      </c>
    </row>
    <row r="563" spans="1:3">
      <c r="A563" s="4" t="s">
        <v>2537</v>
      </c>
      <c r="B563" t="s">
        <v>2925</v>
      </c>
    </row>
    <row r="564" spans="1:3">
      <c r="A564" s="4" t="s">
        <v>2538</v>
      </c>
      <c r="B564" t="s">
        <v>2926</v>
      </c>
    </row>
    <row r="565" spans="1:3">
      <c r="A565" s="4" t="s">
        <v>2539</v>
      </c>
      <c r="B565" t="s">
        <v>2927</v>
      </c>
    </row>
    <row r="566" spans="1:3">
      <c r="A566" s="4" t="s">
        <v>2540</v>
      </c>
      <c r="B566" t="s">
        <v>2928</v>
      </c>
    </row>
    <row r="567" spans="1:3">
      <c r="A567" s="4" t="s">
        <v>2541</v>
      </c>
      <c r="B567" t="s">
        <v>2929</v>
      </c>
    </row>
    <row r="568" spans="1:3">
      <c r="A568" s="4" t="s">
        <v>874</v>
      </c>
      <c r="B568" t="s">
        <v>875</v>
      </c>
      <c r="C568">
        <v>73.599999999999994</v>
      </c>
    </row>
    <row r="569" spans="1:3">
      <c r="A569" s="4" t="s">
        <v>876</v>
      </c>
      <c r="B569" t="s">
        <v>877</v>
      </c>
      <c r="C569">
        <v>-18.420000000000002</v>
      </c>
    </row>
    <row r="570" spans="1:3">
      <c r="A570" s="4" t="s">
        <v>878</v>
      </c>
      <c r="B570" t="s">
        <v>2930</v>
      </c>
      <c r="C570">
        <v>-18.07</v>
      </c>
    </row>
    <row r="571" spans="1:3">
      <c r="A571" s="4" t="s">
        <v>879</v>
      </c>
      <c r="B571" t="s">
        <v>880</v>
      </c>
      <c r="C571">
        <v>-30.74</v>
      </c>
    </row>
    <row r="572" spans="1:3">
      <c r="A572" s="4" t="s">
        <v>881</v>
      </c>
      <c r="B572" t="s">
        <v>882</v>
      </c>
      <c r="C572">
        <v>-27.87</v>
      </c>
    </row>
    <row r="573" spans="1:3">
      <c r="A573" s="4" t="s">
        <v>883</v>
      </c>
      <c r="B573" t="s">
        <v>884</v>
      </c>
      <c r="C573">
        <v>247.94</v>
      </c>
    </row>
    <row r="574" spans="1:3">
      <c r="A574" s="4" t="s">
        <v>885</v>
      </c>
      <c r="B574" t="s">
        <v>886</v>
      </c>
      <c r="C574">
        <v>66.930000000000007</v>
      </c>
    </row>
    <row r="575" spans="1:3">
      <c r="A575" s="4" t="s">
        <v>887</v>
      </c>
      <c r="B575" t="s">
        <v>888</v>
      </c>
      <c r="C575">
        <v>-20.74</v>
      </c>
    </row>
    <row r="576" spans="1:3">
      <c r="A576" s="4" t="s">
        <v>889</v>
      </c>
      <c r="B576" t="s">
        <v>2931</v>
      </c>
      <c r="C576">
        <v>1.64</v>
      </c>
    </row>
    <row r="577" spans="1:3">
      <c r="A577" s="4" t="s">
        <v>890</v>
      </c>
      <c r="B577" t="s">
        <v>891</v>
      </c>
      <c r="C577">
        <v>76.31</v>
      </c>
    </row>
    <row r="578" spans="1:3">
      <c r="A578" s="4" t="s">
        <v>892</v>
      </c>
      <c r="B578" t="s">
        <v>893</v>
      </c>
      <c r="C578">
        <v>9</v>
      </c>
    </row>
    <row r="579" spans="1:3">
      <c r="A579" s="4" t="s">
        <v>894</v>
      </c>
      <c r="B579" t="s">
        <v>895</v>
      </c>
      <c r="C579">
        <v>186.42</v>
      </c>
    </row>
    <row r="580" spans="1:3">
      <c r="A580" s="4" t="s">
        <v>896</v>
      </c>
      <c r="B580" t="s">
        <v>2932</v>
      </c>
      <c r="C580">
        <v>-23.11</v>
      </c>
    </row>
    <row r="581" spans="1:3">
      <c r="A581" s="4" t="s">
        <v>897</v>
      </c>
      <c r="B581" t="s">
        <v>898</v>
      </c>
      <c r="C581">
        <v>-42.04</v>
      </c>
    </row>
    <row r="582" spans="1:3">
      <c r="A582" s="4" t="s">
        <v>899</v>
      </c>
      <c r="B582" t="s">
        <v>900</v>
      </c>
      <c r="C582">
        <v>-18.21</v>
      </c>
    </row>
    <row r="583" spans="1:3">
      <c r="A583" s="4" t="s">
        <v>901</v>
      </c>
      <c r="B583" t="s">
        <v>2933</v>
      </c>
    </row>
    <row r="584" spans="1:3">
      <c r="A584" s="4" t="s">
        <v>902</v>
      </c>
      <c r="B584" t="s">
        <v>2934</v>
      </c>
      <c r="C584">
        <v>-29.54</v>
      </c>
    </row>
    <row r="585" spans="1:3">
      <c r="A585" s="4" t="s">
        <v>903</v>
      </c>
      <c r="B585" t="s">
        <v>904</v>
      </c>
      <c r="C585">
        <v>12.13</v>
      </c>
    </row>
    <row r="586" spans="1:3">
      <c r="A586" s="4" t="s">
        <v>905</v>
      </c>
      <c r="B586" t="s">
        <v>906</v>
      </c>
      <c r="C586">
        <v>0.21</v>
      </c>
    </row>
    <row r="587" spans="1:3">
      <c r="A587" s="4" t="s">
        <v>907</v>
      </c>
      <c r="B587" t="s">
        <v>908</v>
      </c>
      <c r="C587">
        <v>23.85</v>
      </c>
    </row>
    <row r="588" spans="1:3">
      <c r="A588" s="4" t="s">
        <v>909</v>
      </c>
      <c r="B588" t="s">
        <v>910</v>
      </c>
      <c r="C588">
        <v>35.71</v>
      </c>
    </row>
    <row r="589" spans="1:3">
      <c r="A589" s="4" t="s">
        <v>911</v>
      </c>
      <c r="B589" t="s">
        <v>912</v>
      </c>
      <c r="C589">
        <v>18.079999999999998</v>
      </c>
    </row>
    <row r="590" spans="1:3">
      <c r="A590" s="4" t="s">
        <v>913</v>
      </c>
      <c r="B590" t="s">
        <v>914</v>
      </c>
      <c r="C590">
        <v>57.38</v>
      </c>
    </row>
    <row r="591" spans="1:3">
      <c r="A591" s="4" t="s">
        <v>915</v>
      </c>
      <c r="B591" t="s">
        <v>916</v>
      </c>
      <c r="C591">
        <v>-29.87</v>
      </c>
    </row>
    <row r="592" spans="1:3">
      <c r="A592" s="4" t="s">
        <v>917</v>
      </c>
      <c r="B592" t="s">
        <v>918</v>
      </c>
      <c r="C592">
        <v>15.62</v>
      </c>
    </row>
    <row r="593" spans="1:3">
      <c r="A593" s="4" t="s">
        <v>919</v>
      </c>
      <c r="B593" t="s">
        <v>920</v>
      </c>
      <c r="C593">
        <v>46.22</v>
      </c>
    </row>
    <row r="594" spans="1:3">
      <c r="A594" s="4" t="s">
        <v>921</v>
      </c>
      <c r="B594" t="s">
        <v>922</v>
      </c>
      <c r="C594">
        <v>13.92</v>
      </c>
    </row>
    <row r="595" spans="1:3">
      <c r="A595" s="4" t="s">
        <v>923</v>
      </c>
      <c r="B595" t="s">
        <v>924</v>
      </c>
      <c r="C595">
        <v>21.82</v>
      </c>
    </row>
    <row r="596" spans="1:3">
      <c r="A596" s="4" t="s">
        <v>925</v>
      </c>
      <c r="B596" t="s">
        <v>926</v>
      </c>
      <c r="C596">
        <v>35.049999999999997</v>
      </c>
    </row>
    <row r="597" spans="1:3">
      <c r="A597" s="4" t="s">
        <v>927</v>
      </c>
      <c r="B597" t="s">
        <v>928</v>
      </c>
      <c r="C597">
        <v>14.88</v>
      </c>
    </row>
    <row r="598" spans="1:3">
      <c r="A598" s="4" t="s">
        <v>929</v>
      </c>
      <c r="B598" t="s">
        <v>930</v>
      </c>
      <c r="C598">
        <v>23.04</v>
      </c>
    </row>
    <row r="599" spans="1:3">
      <c r="A599" s="4" t="s">
        <v>931</v>
      </c>
      <c r="B599" t="s">
        <v>932</v>
      </c>
      <c r="C599">
        <v>127.54</v>
      </c>
    </row>
    <row r="600" spans="1:3">
      <c r="A600" s="4" t="s">
        <v>933</v>
      </c>
      <c r="B600" t="s">
        <v>934</v>
      </c>
      <c r="C600">
        <v>12.31</v>
      </c>
    </row>
    <row r="601" spans="1:3">
      <c r="A601" s="4" t="s">
        <v>935</v>
      </c>
      <c r="B601" t="s">
        <v>936</v>
      </c>
      <c r="C601">
        <v>-15.67</v>
      </c>
    </row>
    <row r="602" spans="1:3">
      <c r="A602" s="4" t="s">
        <v>937</v>
      </c>
      <c r="B602" t="s">
        <v>938</v>
      </c>
      <c r="C602">
        <v>86.32</v>
      </c>
    </row>
    <row r="603" spans="1:3">
      <c r="A603" s="4" t="s">
        <v>939</v>
      </c>
      <c r="B603" t="s">
        <v>940</v>
      </c>
      <c r="C603">
        <v>163.76</v>
      </c>
    </row>
    <row r="604" spans="1:3">
      <c r="A604" s="4" t="s">
        <v>941</v>
      </c>
      <c r="B604" t="s">
        <v>942</v>
      </c>
      <c r="C604">
        <v>123.78</v>
      </c>
    </row>
    <row r="605" spans="1:3">
      <c r="A605" s="4" t="s">
        <v>943</v>
      </c>
      <c r="B605" t="s">
        <v>944</v>
      </c>
      <c r="C605">
        <v>143.13999999999999</v>
      </c>
    </row>
    <row r="606" spans="1:3">
      <c r="A606" s="4" t="s">
        <v>945</v>
      </c>
      <c r="B606" t="s">
        <v>946</v>
      </c>
      <c r="C606">
        <v>3.8</v>
      </c>
    </row>
    <row r="607" spans="1:3">
      <c r="A607" s="4" t="s">
        <v>947</v>
      </c>
      <c r="B607" t="s">
        <v>948</v>
      </c>
      <c r="C607">
        <v>-17.66</v>
      </c>
    </row>
    <row r="608" spans="1:3">
      <c r="A608" s="4" t="s">
        <v>949</v>
      </c>
      <c r="B608" t="s">
        <v>950</v>
      </c>
      <c r="C608">
        <v>171.74</v>
      </c>
    </row>
    <row r="609" spans="1:3">
      <c r="A609" s="4" t="s">
        <v>951</v>
      </c>
      <c r="B609" t="s">
        <v>952</v>
      </c>
      <c r="C609">
        <v>-13.77</v>
      </c>
    </row>
    <row r="610" spans="1:3">
      <c r="A610" s="4" t="s">
        <v>953</v>
      </c>
      <c r="B610" t="s">
        <v>954</v>
      </c>
      <c r="C610">
        <v>-32.24</v>
      </c>
    </row>
    <row r="611" spans="1:3">
      <c r="A611" s="4" t="s">
        <v>955</v>
      </c>
      <c r="B611" t="s">
        <v>956</v>
      </c>
      <c r="C611">
        <v>-46.36</v>
      </c>
    </row>
    <row r="612" spans="1:3">
      <c r="A612" s="4" t="s">
        <v>957</v>
      </c>
      <c r="B612" t="s">
        <v>958</v>
      </c>
      <c r="C612">
        <v>-49.43</v>
      </c>
    </row>
    <row r="613" spans="1:3">
      <c r="A613" s="4" t="s">
        <v>959</v>
      </c>
      <c r="B613" t="s">
        <v>960</v>
      </c>
      <c r="C613">
        <v>-18.98</v>
      </c>
    </row>
    <row r="614" spans="1:3">
      <c r="A614" s="4" t="s">
        <v>961</v>
      </c>
      <c r="B614" t="s">
        <v>2935</v>
      </c>
      <c r="C614">
        <v>85.66</v>
      </c>
    </row>
    <row r="615" spans="1:3">
      <c r="A615" s="4" t="s">
        <v>962</v>
      </c>
      <c r="B615" t="s">
        <v>963</v>
      </c>
      <c r="C615">
        <v>6.45</v>
      </c>
    </row>
    <row r="616" spans="1:3">
      <c r="A616" s="4" t="s">
        <v>964</v>
      </c>
      <c r="B616" t="s">
        <v>2936</v>
      </c>
      <c r="C616">
        <v>-11.33</v>
      </c>
    </row>
    <row r="617" spans="1:3">
      <c r="A617" s="4" t="s">
        <v>965</v>
      </c>
      <c r="B617" t="s">
        <v>966</v>
      </c>
      <c r="C617">
        <v>-44.31</v>
      </c>
    </row>
    <row r="618" spans="1:3">
      <c r="A618" s="4" t="s">
        <v>967</v>
      </c>
      <c r="B618" t="s">
        <v>968</v>
      </c>
      <c r="C618">
        <v>127.03</v>
      </c>
    </row>
    <row r="619" spans="1:3">
      <c r="A619" s="4" t="s">
        <v>969</v>
      </c>
      <c r="B619" t="s">
        <v>970</v>
      </c>
      <c r="C619">
        <v>154.24</v>
      </c>
    </row>
    <row r="620" spans="1:3">
      <c r="A620" s="4" t="s">
        <v>971</v>
      </c>
      <c r="B620" t="s">
        <v>972</v>
      </c>
      <c r="C620">
        <v>-16.47</v>
      </c>
    </row>
    <row r="621" spans="1:3">
      <c r="A621" s="4" t="s">
        <v>973</v>
      </c>
      <c r="B621" t="s">
        <v>974</v>
      </c>
      <c r="C621">
        <v>131.88</v>
      </c>
    </row>
    <row r="622" spans="1:3">
      <c r="A622" s="4" t="s">
        <v>1528</v>
      </c>
      <c r="B622" t="s">
        <v>1529</v>
      </c>
      <c r="C622">
        <v>-57.09</v>
      </c>
    </row>
    <row r="623" spans="1:3">
      <c r="A623" s="4" t="s">
        <v>1530</v>
      </c>
      <c r="B623" t="s">
        <v>2937</v>
      </c>
      <c r="C623">
        <v>139.62</v>
      </c>
    </row>
    <row r="624" spans="1:3">
      <c r="A624" s="4" t="s">
        <v>1531</v>
      </c>
      <c r="B624" t="s">
        <v>1532</v>
      </c>
      <c r="C624">
        <v>-6.31</v>
      </c>
    </row>
    <row r="625" spans="1:3">
      <c r="A625" s="4" t="s">
        <v>1533</v>
      </c>
      <c r="B625" t="s">
        <v>1534</v>
      </c>
    </row>
    <row r="626" spans="1:3">
      <c r="A626" s="4" t="s">
        <v>1535</v>
      </c>
      <c r="B626" t="s">
        <v>1536</v>
      </c>
      <c r="C626">
        <v>43.79</v>
      </c>
    </row>
    <row r="627" spans="1:3">
      <c r="A627" s="4" t="s">
        <v>1537</v>
      </c>
      <c r="B627" t="s">
        <v>1538</v>
      </c>
    </row>
    <row r="628" spans="1:3">
      <c r="A628" s="4" t="s">
        <v>1539</v>
      </c>
      <c r="B628" t="s">
        <v>1314</v>
      </c>
      <c r="C628">
        <v>31.2</v>
      </c>
    </row>
    <row r="629" spans="1:3">
      <c r="A629" s="4" t="s">
        <v>2542</v>
      </c>
      <c r="B629" t="s">
        <v>2938</v>
      </c>
    </row>
    <row r="630" spans="1:3">
      <c r="A630" s="4" t="s">
        <v>1540</v>
      </c>
      <c r="B630" t="s">
        <v>2939</v>
      </c>
      <c r="C630">
        <v>35.200000000000003</v>
      </c>
    </row>
    <row r="631" spans="1:3">
      <c r="A631" s="4" t="s">
        <v>1541</v>
      </c>
      <c r="B631" t="s">
        <v>1542</v>
      </c>
      <c r="C631">
        <v>86.96</v>
      </c>
    </row>
    <row r="632" spans="1:3">
      <c r="A632" s="4" t="s">
        <v>1543</v>
      </c>
      <c r="B632" t="s">
        <v>2940</v>
      </c>
      <c r="C632">
        <v>8.65</v>
      </c>
    </row>
    <row r="633" spans="1:3">
      <c r="A633" s="4" t="s">
        <v>1544</v>
      </c>
      <c r="B633" t="s">
        <v>1545</v>
      </c>
      <c r="C633">
        <v>73.400000000000006</v>
      </c>
    </row>
    <row r="634" spans="1:3">
      <c r="A634" s="4" t="s">
        <v>1546</v>
      </c>
      <c r="B634" t="s">
        <v>2941</v>
      </c>
      <c r="C634">
        <v>-50.93</v>
      </c>
    </row>
    <row r="635" spans="1:3">
      <c r="A635" s="4" t="s">
        <v>975</v>
      </c>
      <c r="B635" t="s">
        <v>976</v>
      </c>
      <c r="C635">
        <v>41.19</v>
      </c>
    </row>
    <row r="636" spans="1:3">
      <c r="A636" s="4" t="s">
        <v>1547</v>
      </c>
      <c r="B636" t="s">
        <v>1548</v>
      </c>
    </row>
    <row r="637" spans="1:3">
      <c r="A637" s="4" t="s">
        <v>1549</v>
      </c>
      <c r="B637" t="s">
        <v>1550</v>
      </c>
    </row>
    <row r="638" spans="1:3">
      <c r="A638" s="4" t="s">
        <v>977</v>
      </c>
      <c r="B638" t="s">
        <v>978</v>
      </c>
    </row>
    <row r="639" spans="1:3">
      <c r="A639" s="4" t="s">
        <v>1551</v>
      </c>
      <c r="B639" t="s">
        <v>1552</v>
      </c>
    </row>
    <row r="640" spans="1:3">
      <c r="A640" s="4" t="s">
        <v>2543</v>
      </c>
      <c r="B640" t="s">
        <v>2942</v>
      </c>
    </row>
    <row r="641" spans="1:3">
      <c r="A641" s="4" t="s">
        <v>1553</v>
      </c>
      <c r="B641" t="s">
        <v>1554</v>
      </c>
      <c r="C641">
        <v>-21.49</v>
      </c>
    </row>
    <row r="642" spans="1:3">
      <c r="A642" s="4" t="s">
        <v>1555</v>
      </c>
      <c r="B642" t="s">
        <v>1556</v>
      </c>
      <c r="C642">
        <v>40.090000000000003</v>
      </c>
    </row>
    <row r="643" spans="1:3">
      <c r="A643" s="4" t="s">
        <v>1557</v>
      </c>
      <c r="B643" t="s">
        <v>1558</v>
      </c>
    </row>
    <row r="644" spans="1:3">
      <c r="A644" s="4" t="s">
        <v>2544</v>
      </c>
      <c r="B644" t="s">
        <v>2943</v>
      </c>
    </row>
    <row r="645" spans="1:3">
      <c r="A645" s="4" t="s">
        <v>1559</v>
      </c>
      <c r="B645" t="s">
        <v>1560</v>
      </c>
    </row>
    <row r="646" spans="1:3">
      <c r="A646" s="4" t="s">
        <v>979</v>
      </c>
      <c r="B646" t="s">
        <v>980</v>
      </c>
    </row>
    <row r="647" spans="1:3">
      <c r="A647" s="4" t="s">
        <v>1561</v>
      </c>
      <c r="B647" t="s">
        <v>1562</v>
      </c>
    </row>
    <row r="648" spans="1:3">
      <c r="A648" s="4" t="s">
        <v>2545</v>
      </c>
      <c r="B648" t="s">
        <v>2944</v>
      </c>
    </row>
    <row r="649" spans="1:3">
      <c r="A649" s="4" t="s">
        <v>1563</v>
      </c>
      <c r="B649" t="s">
        <v>1564</v>
      </c>
      <c r="C649">
        <v>19.95</v>
      </c>
    </row>
    <row r="650" spans="1:3">
      <c r="A650" s="4" t="s">
        <v>2546</v>
      </c>
      <c r="B650" t="s">
        <v>2945</v>
      </c>
    </row>
    <row r="651" spans="1:3">
      <c r="A651" s="4" t="s">
        <v>1565</v>
      </c>
      <c r="B651" t="s">
        <v>1566</v>
      </c>
    </row>
    <row r="652" spans="1:3">
      <c r="A652" s="4" t="s">
        <v>1567</v>
      </c>
      <c r="B652" t="s">
        <v>1568</v>
      </c>
    </row>
    <row r="653" spans="1:3">
      <c r="A653" s="4" t="s">
        <v>2547</v>
      </c>
      <c r="B653" t="s">
        <v>2946</v>
      </c>
    </row>
    <row r="654" spans="1:3">
      <c r="A654" s="4" t="s">
        <v>981</v>
      </c>
      <c r="B654" t="s">
        <v>982</v>
      </c>
    </row>
    <row r="655" spans="1:3">
      <c r="A655" s="4" t="s">
        <v>2548</v>
      </c>
      <c r="B655" t="s">
        <v>2947</v>
      </c>
    </row>
    <row r="656" spans="1:3">
      <c r="A656" s="4" t="s">
        <v>1569</v>
      </c>
      <c r="B656" t="s">
        <v>1570</v>
      </c>
    </row>
    <row r="657" spans="1:3">
      <c r="A657" s="4" t="s">
        <v>1571</v>
      </c>
      <c r="B657" t="s">
        <v>2948</v>
      </c>
      <c r="C657">
        <v>-32.840000000000003</v>
      </c>
    </row>
    <row r="658" spans="1:3">
      <c r="A658" s="4" t="s">
        <v>2549</v>
      </c>
      <c r="B658" t="s">
        <v>2949</v>
      </c>
    </row>
    <row r="659" spans="1:3">
      <c r="A659" s="4" t="s">
        <v>1572</v>
      </c>
      <c r="B659" t="s">
        <v>2950</v>
      </c>
      <c r="C659">
        <v>70.94</v>
      </c>
    </row>
    <row r="660" spans="1:3">
      <c r="A660" s="4" t="s">
        <v>983</v>
      </c>
      <c r="B660" t="s">
        <v>984</v>
      </c>
      <c r="C660">
        <v>108.54</v>
      </c>
    </row>
    <row r="661" spans="1:3">
      <c r="A661" s="4" t="s">
        <v>1573</v>
      </c>
      <c r="B661" t="s">
        <v>1574</v>
      </c>
      <c r="C661">
        <v>108.23</v>
      </c>
    </row>
    <row r="662" spans="1:3">
      <c r="A662" s="4" t="s">
        <v>1575</v>
      </c>
      <c r="B662" t="s">
        <v>1576</v>
      </c>
    </row>
    <row r="663" spans="1:3">
      <c r="A663" s="4" t="s">
        <v>1577</v>
      </c>
      <c r="B663" t="s">
        <v>1578</v>
      </c>
    </row>
    <row r="664" spans="1:3">
      <c r="A664" s="4" t="s">
        <v>1579</v>
      </c>
      <c r="B664" t="s">
        <v>1580</v>
      </c>
    </row>
    <row r="665" spans="1:3">
      <c r="A665" s="4" t="s">
        <v>1581</v>
      </c>
      <c r="B665" t="s">
        <v>1582</v>
      </c>
      <c r="C665">
        <v>43.27</v>
      </c>
    </row>
    <row r="666" spans="1:3">
      <c r="A666" s="4" t="s">
        <v>985</v>
      </c>
      <c r="B666" t="s">
        <v>986</v>
      </c>
      <c r="C666">
        <v>-2.09</v>
      </c>
    </row>
    <row r="667" spans="1:3">
      <c r="A667" s="4" t="s">
        <v>1583</v>
      </c>
      <c r="B667" t="s">
        <v>2951</v>
      </c>
      <c r="C667">
        <v>14.51</v>
      </c>
    </row>
    <row r="668" spans="1:3">
      <c r="A668" s="4" t="s">
        <v>1584</v>
      </c>
      <c r="B668" t="s">
        <v>1585</v>
      </c>
      <c r="C668">
        <v>181.32</v>
      </c>
    </row>
    <row r="669" spans="1:3">
      <c r="A669" s="4" t="s">
        <v>1586</v>
      </c>
      <c r="B669" t="s">
        <v>1587</v>
      </c>
      <c r="C669">
        <v>-39.130000000000003</v>
      </c>
    </row>
    <row r="670" spans="1:3">
      <c r="A670" s="4" t="s">
        <v>1588</v>
      </c>
      <c r="B670" t="s">
        <v>1589</v>
      </c>
      <c r="C670">
        <v>-50.25</v>
      </c>
    </row>
    <row r="671" spans="1:3">
      <c r="A671" s="4" t="s">
        <v>1590</v>
      </c>
      <c r="B671" t="s">
        <v>1591</v>
      </c>
      <c r="C671">
        <v>6.45</v>
      </c>
    </row>
    <row r="672" spans="1:3">
      <c r="A672" s="4" t="s">
        <v>1592</v>
      </c>
      <c r="B672" t="s">
        <v>1593</v>
      </c>
    </row>
    <row r="673" spans="1:3">
      <c r="A673" s="4" t="s">
        <v>1594</v>
      </c>
      <c r="B673" t="s">
        <v>1595</v>
      </c>
      <c r="C673">
        <v>29.03</v>
      </c>
    </row>
    <row r="674" spans="1:3">
      <c r="A674" s="4" t="s">
        <v>1596</v>
      </c>
      <c r="B674" t="s">
        <v>1597</v>
      </c>
      <c r="C674">
        <v>-5.22</v>
      </c>
    </row>
    <row r="675" spans="1:3">
      <c r="A675" s="4" t="s">
        <v>1598</v>
      </c>
      <c r="B675" t="s">
        <v>1599</v>
      </c>
    </row>
    <row r="676" spans="1:3">
      <c r="A676" s="4" t="s">
        <v>1600</v>
      </c>
      <c r="B676" t="s">
        <v>1601</v>
      </c>
      <c r="C676">
        <v>314.18</v>
      </c>
    </row>
    <row r="677" spans="1:3">
      <c r="A677" s="4" t="s">
        <v>987</v>
      </c>
      <c r="B677" t="s">
        <v>988</v>
      </c>
      <c r="C677">
        <v>13.94</v>
      </c>
    </row>
    <row r="678" spans="1:3">
      <c r="A678" s="4" t="s">
        <v>1602</v>
      </c>
      <c r="B678" t="s">
        <v>1603</v>
      </c>
    </row>
    <row r="679" spans="1:3">
      <c r="A679" s="4" t="s">
        <v>989</v>
      </c>
      <c r="B679" t="s">
        <v>990</v>
      </c>
      <c r="C679">
        <v>129.57</v>
      </c>
    </row>
    <row r="680" spans="1:3">
      <c r="A680" s="4" t="s">
        <v>1604</v>
      </c>
      <c r="B680" t="s">
        <v>1605</v>
      </c>
      <c r="C680">
        <v>-12.31</v>
      </c>
    </row>
    <row r="681" spans="1:3">
      <c r="A681" s="4" t="s">
        <v>1606</v>
      </c>
      <c r="B681" t="s">
        <v>1607</v>
      </c>
    </row>
    <row r="682" spans="1:3">
      <c r="A682" s="4" t="s">
        <v>1608</v>
      </c>
      <c r="B682" t="s">
        <v>1609</v>
      </c>
      <c r="C682">
        <v>24.43</v>
      </c>
    </row>
    <row r="683" spans="1:3">
      <c r="A683" s="4" t="s">
        <v>1610</v>
      </c>
      <c r="B683" t="s">
        <v>2952</v>
      </c>
      <c r="C683">
        <v>-37.869999999999997</v>
      </c>
    </row>
    <row r="684" spans="1:3">
      <c r="A684" s="4" t="s">
        <v>1360</v>
      </c>
      <c r="B684" t="s">
        <v>1361</v>
      </c>
    </row>
    <row r="685" spans="1:3">
      <c r="A685" s="4" t="s">
        <v>1611</v>
      </c>
      <c r="B685" t="s">
        <v>1612</v>
      </c>
    </row>
    <row r="686" spans="1:3">
      <c r="A686" s="4" t="s">
        <v>1613</v>
      </c>
      <c r="B686" t="s">
        <v>1614</v>
      </c>
      <c r="C686">
        <v>-3.75</v>
      </c>
    </row>
    <row r="687" spans="1:3">
      <c r="A687" s="4" t="s">
        <v>1615</v>
      </c>
      <c r="B687" t="s">
        <v>1616</v>
      </c>
      <c r="C687">
        <v>93.16</v>
      </c>
    </row>
    <row r="688" spans="1:3">
      <c r="A688" s="4" t="s">
        <v>1617</v>
      </c>
      <c r="B688" t="s">
        <v>1618</v>
      </c>
    </row>
    <row r="689" spans="1:3">
      <c r="A689" s="4" t="s">
        <v>1619</v>
      </c>
      <c r="B689" t="s">
        <v>2953</v>
      </c>
      <c r="C689">
        <v>-36.090000000000003</v>
      </c>
    </row>
    <row r="690" spans="1:3">
      <c r="A690" s="4" t="s">
        <v>1620</v>
      </c>
      <c r="B690" t="s">
        <v>1621</v>
      </c>
      <c r="C690">
        <v>283.06</v>
      </c>
    </row>
    <row r="691" spans="1:3">
      <c r="A691" s="4" t="s">
        <v>2550</v>
      </c>
      <c r="B691" t="s">
        <v>2954</v>
      </c>
    </row>
    <row r="692" spans="1:3">
      <c r="A692" s="4" t="s">
        <v>1622</v>
      </c>
      <c r="B692" t="s">
        <v>1623</v>
      </c>
      <c r="C692">
        <v>-29.32</v>
      </c>
    </row>
    <row r="693" spans="1:3">
      <c r="A693" s="4" t="s">
        <v>1624</v>
      </c>
      <c r="B693" t="s">
        <v>1625</v>
      </c>
      <c r="C693">
        <v>-46.81</v>
      </c>
    </row>
    <row r="694" spans="1:3">
      <c r="A694" s="4" t="s">
        <v>2551</v>
      </c>
      <c r="B694" t="s">
        <v>2955</v>
      </c>
    </row>
    <row r="695" spans="1:3">
      <c r="A695" s="4" t="s">
        <v>1626</v>
      </c>
      <c r="B695" t="s">
        <v>2956</v>
      </c>
    </row>
    <row r="696" spans="1:3">
      <c r="A696" s="4" t="s">
        <v>1627</v>
      </c>
      <c r="B696" t="s">
        <v>1628</v>
      </c>
      <c r="C696">
        <v>-7.55</v>
      </c>
    </row>
    <row r="697" spans="1:3">
      <c r="A697" s="4" t="s">
        <v>1629</v>
      </c>
      <c r="B697" t="s">
        <v>1630</v>
      </c>
      <c r="C697">
        <v>34.81</v>
      </c>
    </row>
    <row r="698" spans="1:3">
      <c r="A698" s="4" t="s">
        <v>1631</v>
      </c>
      <c r="B698" t="s">
        <v>1632</v>
      </c>
    </row>
    <row r="699" spans="1:3">
      <c r="A699" s="4" t="s">
        <v>1633</v>
      </c>
      <c r="B699" t="s">
        <v>1634</v>
      </c>
    </row>
    <row r="700" spans="1:3">
      <c r="A700" s="4" t="s">
        <v>1635</v>
      </c>
      <c r="B700" t="s">
        <v>1636</v>
      </c>
    </row>
    <row r="701" spans="1:3">
      <c r="A701" s="4" t="s">
        <v>991</v>
      </c>
      <c r="B701" t="s">
        <v>1315</v>
      </c>
      <c r="C701">
        <v>-21.95</v>
      </c>
    </row>
    <row r="702" spans="1:3">
      <c r="A702" s="4" t="s">
        <v>1637</v>
      </c>
      <c r="B702" t="s">
        <v>1638</v>
      </c>
    </row>
    <row r="703" spans="1:3">
      <c r="A703" s="4" t="s">
        <v>1639</v>
      </c>
      <c r="B703" t="s">
        <v>1640</v>
      </c>
    </row>
    <row r="704" spans="1:3">
      <c r="A704" s="4" t="s">
        <v>1641</v>
      </c>
      <c r="B704" t="s">
        <v>1642</v>
      </c>
    </row>
    <row r="705" spans="1:3">
      <c r="A705" s="4" t="s">
        <v>992</v>
      </c>
      <c r="B705" t="s">
        <v>1316</v>
      </c>
    </row>
    <row r="706" spans="1:3">
      <c r="A706" s="4" t="s">
        <v>1643</v>
      </c>
      <c r="B706" t="s">
        <v>2957</v>
      </c>
    </row>
    <row r="707" spans="1:3">
      <c r="A707" s="4" t="s">
        <v>993</v>
      </c>
      <c r="B707" t="s">
        <v>1317</v>
      </c>
    </row>
    <row r="708" spans="1:3">
      <c r="A708" s="4" t="s">
        <v>1644</v>
      </c>
      <c r="B708" t="s">
        <v>1645</v>
      </c>
    </row>
    <row r="709" spans="1:3">
      <c r="A709" s="4" t="s">
        <v>994</v>
      </c>
      <c r="B709" t="s">
        <v>995</v>
      </c>
      <c r="C709">
        <v>107.21</v>
      </c>
    </row>
    <row r="710" spans="1:3">
      <c r="A710" s="4" t="s">
        <v>996</v>
      </c>
      <c r="B710" t="s">
        <v>1318</v>
      </c>
    </row>
    <row r="711" spans="1:3">
      <c r="A711" s="4" t="s">
        <v>1646</v>
      </c>
      <c r="B711" t="s">
        <v>1647</v>
      </c>
    </row>
    <row r="712" spans="1:3">
      <c r="A712" s="4" t="s">
        <v>997</v>
      </c>
      <c r="B712" t="s">
        <v>998</v>
      </c>
    </row>
    <row r="713" spans="1:3">
      <c r="A713" s="4" t="s">
        <v>1648</v>
      </c>
      <c r="B713" t="s">
        <v>2958</v>
      </c>
    </row>
    <row r="714" spans="1:3">
      <c r="A714" s="4" t="s">
        <v>2552</v>
      </c>
      <c r="B714" t="s">
        <v>2959</v>
      </c>
    </row>
    <row r="715" spans="1:3">
      <c r="A715" s="4" t="s">
        <v>1649</v>
      </c>
      <c r="B715" t="s">
        <v>1650</v>
      </c>
    </row>
    <row r="716" spans="1:3">
      <c r="A716" s="4" t="s">
        <v>1651</v>
      </c>
      <c r="B716" t="s">
        <v>1652</v>
      </c>
    </row>
    <row r="717" spans="1:3">
      <c r="A717" s="4" t="s">
        <v>1653</v>
      </c>
      <c r="B717" t="s">
        <v>1654</v>
      </c>
    </row>
    <row r="718" spans="1:3">
      <c r="A718" s="4" t="s">
        <v>1655</v>
      </c>
      <c r="B718" t="s">
        <v>1656</v>
      </c>
    </row>
    <row r="719" spans="1:3">
      <c r="A719" s="4" t="s">
        <v>1657</v>
      </c>
      <c r="B719" t="s">
        <v>1658</v>
      </c>
    </row>
    <row r="720" spans="1:3">
      <c r="A720" s="4" t="s">
        <v>2553</v>
      </c>
      <c r="B720" t="s">
        <v>2960</v>
      </c>
    </row>
    <row r="721" spans="1:3">
      <c r="A721" s="4" t="s">
        <v>1659</v>
      </c>
      <c r="B721" t="s">
        <v>1660</v>
      </c>
    </row>
    <row r="722" spans="1:3">
      <c r="A722" s="4" t="s">
        <v>1661</v>
      </c>
      <c r="B722" t="s">
        <v>2961</v>
      </c>
    </row>
    <row r="723" spans="1:3">
      <c r="A723" s="4" t="s">
        <v>999</v>
      </c>
      <c r="B723" t="s">
        <v>1000</v>
      </c>
      <c r="C723">
        <v>34</v>
      </c>
    </row>
    <row r="724" spans="1:3">
      <c r="A724" s="4" t="s">
        <v>1662</v>
      </c>
      <c r="B724" t="s">
        <v>1663</v>
      </c>
    </row>
    <row r="725" spans="1:3">
      <c r="A725" s="4" t="s">
        <v>1664</v>
      </c>
      <c r="B725" t="s">
        <v>1665</v>
      </c>
    </row>
    <row r="726" spans="1:3">
      <c r="A726" s="4" t="s">
        <v>1666</v>
      </c>
      <c r="B726" t="s">
        <v>1667</v>
      </c>
    </row>
    <row r="727" spans="1:3">
      <c r="A727" s="4" t="s">
        <v>1668</v>
      </c>
      <c r="B727" t="s">
        <v>1669</v>
      </c>
    </row>
    <row r="728" spans="1:3">
      <c r="A728" s="4" t="s">
        <v>1670</v>
      </c>
      <c r="B728" t="s">
        <v>1671</v>
      </c>
    </row>
    <row r="729" spans="1:3">
      <c r="A729" s="4" t="s">
        <v>2554</v>
      </c>
      <c r="B729" t="s">
        <v>2962</v>
      </c>
    </row>
    <row r="730" spans="1:3">
      <c r="A730" s="4" t="s">
        <v>1001</v>
      </c>
      <c r="B730" t="s">
        <v>1002</v>
      </c>
    </row>
    <row r="731" spans="1:3">
      <c r="A731" s="4" t="s">
        <v>2555</v>
      </c>
      <c r="B731" t="s">
        <v>2963</v>
      </c>
    </row>
    <row r="732" spans="1:3">
      <c r="A732" s="4" t="s">
        <v>1003</v>
      </c>
      <c r="B732" t="s">
        <v>1004</v>
      </c>
      <c r="C732">
        <v>36</v>
      </c>
    </row>
    <row r="733" spans="1:3">
      <c r="A733" s="4" t="s">
        <v>1005</v>
      </c>
      <c r="B733" t="s">
        <v>1006</v>
      </c>
    </row>
    <row r="734" spans="1:3">
      <c r="A734" s="4" t="s">
        <v>1672</v>
      </c>
      <c r="B734" t="s">
        <v>1673</v>
      </c>
    </row>
    <row r="735" spans="1:3">
      <c r="A735" s="4" t="s">
        <v>1674</v>
      </c>
      <c r="B735" t="s">
        <v>1675</v>
      </c>
    </row>
    <row r="736" spans="1:3">
      <c r="A736" s="4" t="s">
        <v>1676</v>
      </c>
      <c r="B736" t="s">
        <v>1677</v>
      </c>
    </row>
    <row r="737" spans="1:2">
      <c r="A737" s="4" t="s">
        <v>1007</v>
      </c>
      <c r="B737" t="s">
        <v>1008</v>
      </c>
    </row>
    <row r="738" spans="1:2">
      <c r="A738" s="4" t="s">
        <v>2556</v>
      </c>
      <c r="B738" t="s">
        <v>2964</v>
      </c>
    </row>
    <row r="739" spans="1:2">
      <c r="A739" s="4" t="s">
        <v>1678</v>
      </c>
      <c r="B739" t="s">
        <v>1679</v>
      </c>
    </row>
    <row r="740" spans="1:2">
      <c r="A740" s="4" t="s">
        <v>1009</v>
      </c>
      <c r="B740" t="s">
        <v>1010</v>
      </c>
    </row>
    <row r="741" spans="1:2">
      <c r="A741" s="4" t="s">
        <v>2557</v>
      </c>
      <c r="B741" t="s">
        <v>2965</v>
      </c>
    </row>
    <row r="742" spans="1:2">
      <c r="A742" s="4" t="s">
        <v>1680</v>
      </c>
      <c r="B742" t="s">
        <v>1681</v>
      </c>
    </row>
    <row r="743" spans="1:2">
      <c r="A743" s="4" t="s">
        <v>1362</v>
      </c>
      <c r="B743" t="s">
        <v>1363</v>
      </c>
    </row>
    <row r="744" spans="1:2">
      <c r="A744" s="4" t="s">
        <v>1682</v>
      </c>
      <c r="B744" t="s">
        <v>1683</v>
      </c>
    </row>
    <row r="745" spans="1:2">
      <c r="A745" s="4" t="s">
        <v>2558</v>
      </c>
      <c r="B745" t="s">
        <v>2966</v>
      </c>
    </row>
    <row r="746" spans="1:2">
      <c r="A746" s="4" t="s">
        <v>1684</v>
      </c>
      <c r="B746" t="s">
        <v>1685</v>
      </c>
    </row>
    <row r="747" spans="1:2">
      <c r="A747" s="4" t="s">
        <v>1686</v>
      </c>
      <c r="B747" t="s">
        <v>1687</v>
      </c>
    </row>
    <row r="748" spans="1:2">
      <c r="A748" s="4" t="s">
        <v>1011</v>
      </c>
      <c r="B748" t="s">
        <v>1012</v>
      </c>
    </row>
    <row r="749" spans="1:2">
      <c r="A749" s="4" t="s">
        <v>1688</v>
      </c>
      <c r="B749" t="s">
        <v>1689</v>
      </c>
    </row>
    <row r="750" spans="1:2">
      <c r="A750" s="4" t="s">
        <v>1013</v>
      </c>
      <c r="B750" t="s">
        <v>1014</v>
      </c>
    </row>
    <row r="751" spans="1:2">
      <c r="A751" s="4" t="s">
        <v>1690</v>
      </c>
      <c r="B751" t="s">
        <v>1691</v>
      </c>
    </row>
    <row r="752" spans="1:2">
      <c r="A752" s="4" t="s">
        <v>1692</v>
      </c>
      <c r="B752" t="s">
        <v>1693</v>
      </c>
    </row>
    <row r="753" spans="1:2">
      <c r="A753" s="4" t="s">
        <v>1694</v>
      </c>
      <c r="B753" t="s">
        <v>1695</v>
      </c>
    </row>
    <row r="754" spans="1:2">
      <c r="A754" s="4" t="s">
        <v>1696</v>
      </c>
      <c r="B754" t="s">
        <v>1697</v>
      </c>
    </row>
    <row r="755" spans="1:2">
      <c r="A755" s="4" t="s">
        <v>1698</v>
      </c>
      <c r="B755" t="s">
        <v>1699</v>
      </c>
    </row>
    <row r="756" spans="1:2">
      <c r="A756" s="4" t="s">
        <v>1015</v>
      </c>
      <c r="B756" t="s">
        <v>1016</v>
      </c>
    </row>
    <row r="757" spans="1:2">
      <c r="A757" s="4" t="s">
        <v>1700</v>
      </c>
      <c r="B757" t="s">
        <v>1701</v>
      </c>
    </row>
    <row r="758" spans="1:2">
      <c r="A758" s="4" t="s">
        <v>1017</v>
      </c>
      <c r="B758" t="s">
        <v>2967</v>
      </c>
    </row>
    <row r="759" spans="1:2">
      <c r="A759" s="4" t="s">
        <v>1702</v>
      </c>
      <c r="B759" t="s">
        <v>1703</v>
      </c>
    </row>
    <row r="760" spans="1:2">
      <c r="A760" s="4" t="s">
        <v>1704</v>
      </c>
      <c r="B760" t="s">
        <v>1705</v>
      </c>
    </row>
    <row r="761" spans="1:2">
      <c r="A761" s="4" t="s">
        <v>1706</v>
      </c>
      <c r="B761" t="s">
        <v>2968</v>
      </c>
    </row>
    <row r="762" spans="1:2">
      <c r="A762" s="4" t="s">
        <v>1707</v>
      </c>
      <c r="B762" t="s">
        <v>1708</v>
      </c>
    </row>
    <row r="763" spans="1:2">
      <c r="A763" s="4" t="s">
        <v>1709</v>
      </c>
      <c r="B763" t="s">
        <v>1710</v>
      </c>
    </row>
    <row r="764" spans="1:2">
      <c r="A764" s="4" t="s">
        <v>2559</v>
      </c>
      <c r="B764" t="s">
        <v>2969</v>
      </c>
    </row>
    <row r="765" spans="1:2">
      <c r="A765" s="4" t="s">
        <v>1018</v>
      </c>
      <c r="B765" t="s">
        <v>1019</v>
      </c>
    </row>
    <row r="766" spans="1:2">
      <c r="A766" s="4" t="s">
        <v>1711</v>
      </c>
      <c r="B766" t="s">
        <v>1712</v>
      </c>
    </row>
    <row r="767" spans="1:2">
      <c r="A767" s="4" t="s">
        <v>1713</v>
      </c>
      <c r="B767" t="s">
        <v>1714</v>
      </c>
    </row>
    <row r="768" spans="1:2">
      <c r="A768" s="4" t="s">
        <v>1020</v>
      </c>
      <c r="B768" t="s">
        <v>1021</v>
      </c>
    </row>
    <row r="769" spans="1:2">
      <c r="A769" s="4" t="s">
        <v>1022</v>
      </c>
      <c r="B769" t="s">
        <v>1319</v>
      </c>
    </row>
    <row r="770" spans="1:2">
      <c r="A770" s="4" t="s">
        <v>1715</v>
      </c>
      <c r="B770" t="s">
        <v>1716</v>
      </c>
    </row>
    <row r="771" spans="1:2">
      <c r="A771" s="4" t="s">
        <v>1717</v>
      </c>
      <c r="B771" t="s">
        <v>1718</v>
      </c>
    </row>
    <row r="772" spans="1:2">
      <c r="A772" s="4" t="s">
        <v>1719</v>
      </c>
      <c r="B772" t="s">
        <v>1720</v>
      </c>
    </row>
    <row r="773" spans="1:2">
      <c r="A773" s="4" t="s">
        <v>1023</v>
      </c>
      <c r="B773" t="s">
        <v>1320</v>
      </c>
    </row>
    <row r="774" spans="1:2">
      <c r="A774" s="4" t="s">
        <v>1024</v>
      </c>
      <c r="B774" t="s">
        <v>1025</v>
      </c>
    </row>
    <row r="775" spans="1:2">
      <c r="A775" s="4" t="s">
        <v>1721</v>
      </c>
      <c r="B775" t="s">
        <v>1722</v>
      </c>
    </row>
    <row r="776" spans="1:2">
      <c r="A776" s="4" t="s">
        <v>1026</v>
      </c>
      <c r="B776" t="s">
        <v>1027</v>
      </c>
    </row>
    <row r="777" spans="1:2">
      <c r="A777" s="4" t="s">
        <v>1028</v>
      </c>
      <c r="B777" t="s">
        <v>1029</v>
      </c>
    </row>
    <row r="778" spans="1:2">
      <c r="A778" s="4" t="s">
        <v>1723</v>
      </c>
      <c r="B778" t="s">
        <v>1724</v>
      </c>
    </row>
    <row r="779" spans="1:2">
      <c r="A779" s="4" t="s">
        <v>1725</v>
      </c>
      <c r="B779" t="s">
        <v>1726</v>
      </c>
    </row>
    <row r="780" spans="1:2">
      <c r="A780" s="4" t="s">
        <v>1727</v>
      </c>
      <c r="B780" t="s">
        <v>1728</v>
      </c>
    </row>
    <row r="781" spans="1:2">
      <c r="A781" s="4" t="s">
        <v>1729</v>
      </c>
      <c r="B781" t="s">
        <v>1730</v>
      </c>
    </row>
    <row r="782" spans="1:2">
      <c r="A782" s="4" t="s">
        <v>1731</v>
      </c>
      <c r="B782" t="s">
        <v>1732</v>
      </c>
    </row>
    <row r="783" spans="1:2">
      <c r="A783" s="4" t="s">
        <v>1733</v>
      </c>
      <c r="B783" t="s">
        <v>1734</v>
      </c>
    </row>
    <row r="784" spans="1:2">
      <c r="A784" s="4" t="s">
        <v>2560</v>
      </c>
      <c r="B784" t="s">
        <v>2970</v>
      </c>
    </row>
    <row r="785" spans="1:2">
      <c r="A785" s="4" t="s">
        <v>1735</v>
      </c>
      <c r="B785" t="s">
        <v>1736</v>
      </c>
    </row>
    <row r="786" spans="1:2">
      <c r="A786" s="4" t="s">
        <v>1737</v>
      </c>
      <c r="B786" t="s">
        <v>1738</v>
      </c>
    </row>
    <row r="787" spans="1:2">
      <c r="A787" s="4" t="s">
        <v>1030</v>
      </c>
      <c r="B787" t="s">
        <v>1031</v>
      </c>
    </row>
    <row r="788" spans="1:2">
      <c r="A788" s="4" t="s">
        <v>1032</v>
      </c>
      <c r="B788" t="s">
        <v>1033</v>
      </c>
    </row>
    <row r="789" spans="1:2">
      <c r="A789" s="4" t="s">
        <v>1034</v>
      </c>
      <c r="B789" t="s">
        <v>1035</v>
      </c>
    </row>
    <row r="790" spans="1:2">
      <c r="A790" s="4" t="s">
        <v>1036</v>
      </c>
      <c r="B790" t="s">
        <v>2971</v>
      </c>
    </row>
    <row r="791" spans="1:2">
      <c r="A791" s="4" t="s">
        <v>1739</v>
      </c>
      <c r="B791" t="s">
        <v>1740</v>
      </c>
    </row>
    <row r="792" spans="1:2">
      <c r="A792" s="4" t="s">
        <v>1741</v>
      </c>
      <c r="B792" t="s">
        <v>1742</v>
      </c>
    </row>
    <row r="793" spans="1:2">
      <c r="A793" s="4" t="s">
        <v>1743</v>
      </c>
      <c r="B793" t="s">
        <v>1744</v>
      </c>
    </row>
    <row r="794" spans="1:2">
      <c r="A794" s="4" t="s">
        <v>1037</v>
      </c>
      <c r="B794" t="s">
        <v>2972</v>
      </c>
    </row>
    <row r="795" spans="1:2">
      <c r="A795" s="4" t="s">
        <v>1745</v>
      </c>
      <c r="B795" t="s">
        <v>1746</v>
      </c>
    </row>
    <row r="796" spans="1:2">
      <c r="A796" s="4" t="s">
        <v>1747</v>
      </c>
      <c r="B796" t="s">
        <v>1748</v>
      </c>
    </row>
    <row r="797" spans="1:2">
      <c r="A797" s="4" t="s">
        <v>1364</v>
      </c>
      <c r="B797" t="s">
        <v>1365</v>
      </c>
    </row>
    <row r="798" spans="1:2">
      <c r="A798" s="4" t="s">
        <v>1749</v>
      </c>
      <c r="B798" t="s">
        <v>1750</v>
      </c>
    </row>
    <row r="799" spans="1:2">
      <c r="A799" s="4" t="s">
        <v>1751</v>
      </c>
      <c r="B799" t="s">
        <v>1752</v>
      </c>
    </row>
    <row r="800" spans="1:2">
      <c r="A800" s="4" t="s">
        <v>1753</v>
      </c>
      <c r="B800" t="s">
        <v>1754</v>
      </c>
    </row>
    <row r="801" spans="1:2">
      <c r="A801" s="4" t="s">
        <v>2561</v>
      </c>
      <c r="B801" t="s">
        <v>2973</v>
      </c>
    </row>
    <row r="802" spans="1:2">
      <c r="A802" s="4" t="s">
        <v>1755</v>
      </c>
      <c r="B802" t="s">
        <v>1756</v>
      </c>
    </row>
    <row r="803" spans="1:2">
      <c r="A803" s="4" t="s">
        <v>1038</v>
      </c>
      <c r="B803" t="s">
        <v>1039</v>
      </c>
    </row>
    <row r="804" spans="1:2">
      <c r="A804" s="4" t="s">
        <v>2562</v>
      </c>
      <c r="B804" t="s">
        <v>2974</v>
      </c>
    </row>
    <row r="805" spans="1:2">
      <c r="A805" s="4" t="s">
        <v>1321</v>
      </c>
      <c r="B805" t="s">
        <v>1322</v>
      </c>
    </row>
    <row r="806" spans="1:2">
      <c r="A806" s="4" t="s">
        <v>1323</v>
      </c>
      <c r="B806" t="s">
        <v>2975</v>
      </c>
    </row>
    <row r="807" spans="1:2">
      <c r="A807" s="4" t="s">
        <v>1757</v>
      </c>
      <c r="B807" t="s">
        <v>1758</v>
      </c>
    </row>
    <row r="808" spans="1:2">
      <c r="A808" s="4" t="s">
        <v>1759</v>
      </c>
      <c r="B808" t="s">
        <v>1760</v>
      </c>
    </row>
    <row r="809" spans="1:2">
      <c r="A809" s="4" t="s">
        <v>2563</v>
      </c>
      <c r="B809" t="s">
        <v>2976</v>
      </c>
    </row>
    <row r="810" spans="1:2">
      <c r="A810" s="4" t="s">
        <v>1761</v>
      </c>
      <c r="B810" t="s">
        <v>1762</v>
      </c>
    </row>
    <row r="811" spans="1:2">
      <c r="A811" s="4" t="s">
        <v>1763</v>
      </c>
      <c r="B811" t="s">
        <v>1764</v>
      </c>
    </row>
    <row r="812" spans="1:2">
      <c r="A812" s="4" t="s">
        <v>1366</v>
      </c>
      <c r="B812" t="s">
        <v>1367</v>
      </c>
    </row>
    <row r="813" spans="1:2">
      <c r="A813" s="4" t="s">
        <v>1765</v>
      </c>
      <c r="B813" t="s">
        <v>1766</v>
      </c>
    </row>
    <row r="814" spans="1:2">
      <c r="A814" s="4" t="s">
        <v>1368</v>
      </c>
      <c r="B814" t="s">
        <v>1369</v>
      </c>
    </row>
    <row r="815" spans="1:2">
      <c r="A815" s="4" t="s">
        <v>1767</v>
      </c>
      <c r="B815" t="s">
        <v>1768</v>
      </c>
    </row>
    <row r="816" spans="1:2">
      <c r="A816" s="4" t="s">
        <v>2564</v>
      </c>
      <c r="B816" t="s">
        <v>2977</v>
      </c>
    </row>
    <row r="817" spans="1:2">
      <c r="A817" s="4" t="s">
        <v>2565</v>
      </c>
      <c r="B817" t="s">
        <v>2978</v>
      </c>
    </row>
    <row r="818" spans="1:2">
      <c r="A818" s="4" t="s">
        <v>1769</v>
      </c>
      <c r="B818" t="s">
        <v>1770</v>
      </c>
    </row>
    <row r="819" spans="1:2">
      <c r="A819" s="4" t="s">
        <v>1370</v>
      </c>
      <c r="B819" t="s">
        <v>1371</v>
      </c>
    </row>
    <row r="820" spans="1:2">
      <c r="A820" s="4" t="s">
        <v>1372</v>
      </c>
      <c r="B820" t="s">
        <v>1373</v>
      </c>
    </row>
    <row r="821" spans="1:2">
      <c r="A821" s="4" t="s">
        <v>1374</v>
      </c>
      <c r="B821" t="s">
        <v>1375</v>
      </c>
    </row>
    <row r="822" spans="1:2">
      <c r="A822" s="4" t="s">
        <v>2566</v>
      </c>
      <c r="B822" t="s">
        <v>2979</v>
      </c>
    </row>
    <row r="823" spans="1:2">
      <c r="A823" s="4" t="s">
        <v>1376</v>
      </c>
      <c r="B823" t="s">
        <v>1377</v>
      </c>
    </row>
    <row r="824" spans="1:2">
      <c r="A824" s="4" t="s">
        <v>1378</v>
      </c>
      <c r="B824" t="s">
        <v>1379</v>
      </c>
    </row>
    <row r="825" spans="1:2">
      <c r="A825" s="4" t="s">
        <v>1380</v>
      </c>
      <c r="B825" t="s">
        <v>1381</v>
      </c>
    </row>
    <row r="826" spans="1:2">
      <c r="A826" s="4" t="s">
        <v>1771</v>
      </c>
      <c r="B826" t="s">
        <v>1772</v>
      </c>
    </row>
    <row r="827" spans="1:2">
      <c r="A827" s="4" t="s">
        <v>1773</v>
      </c>
      <c r="B827" t="s">
        <v>1774</v>
      </c>
    </row>
    <row r="828" spans="1:2">
      <c r="A828" s="4" t="s">
        <v>1775</v>
      </c>
      <c r="B828" t="s">
        <v>1776</v>
      </c>
    </row>
    <row r="829" spans="1:2">
      <c r="A829" s="4" t="s">
        <v>1382</v>
      </c>
      <c r="B829" t="s">
        <v>1383</v>
      </c>
    </row>
    <row r="830" spans="1:2">
      <c r="A830" s="4" t="s">
        <v>1384</v>
      </c>
      <c r="B830" t="s">
        <v>1385</v>
      </c>
    </row>
    <row r="831" spans="1:2">
      <c r="A831" s="4" t="s">
        <v>1777</v>
      </c>
      <c r="B831" t="s">
        <v>1778</v>
      </c>
    </row>
    <row r="832" spans="1:2">
      <c r="A832" s="4" t="s">
        <v>1779</v>
      </c>
      <c r="B832" t="s">
        <v>1780</v>
      </c>
    </row>
    <row r="833" spans="1:2">
      <c r="A833" s="4" t="s">
        <v>1781</v>
      </c>
      <c r="B833" t="s">
        <v>1782</v>
      </c>
    </row>
    <row r="834" spans="1:2">
      <c r="A834" s="4" t="s">
        <v>1783</v>
      </c>
      <c r="B834" t="s">
        <v>2980</v>
      </c>
    </row>
    <row r="835" spans="1:2">
      <c r="A835" s="4" t="s">
        <v>1784</v>
      </c>
      <c r="B835" t="s">
        <v>2981</v>
      </c>
    </row>
    <row r="836" spans="1:2">
      <c r="A836" s="4" t="s">
        <v>1785</v>
      </c>
      <c r="B836" t="s">
        <v>1786</v>
      </c>
    </row>
    <row r="837" spans="1:2">
      <c r="A837" s="4" t="s">
        <v>1787</v>
      </c>
      <c r="B837" t="s">
        <v>1788</v>
      </c>
    </row>
    <row r="838" spans="1:2">
      <c r="A838" s="4" t="s">
        <v>1789</v>
      </c>
      <c r="B838" t="s">
        <v>1790</v>
      </c>
    </row>
    <row r="839" spans="1:2">
      <c r="A839" s="4" t="s">
        <v>2567</v>
      </c>
      <c r="B839" t="s">
        <v>2982</v>
      </c>
    </row>
    <row r="840" spans="1:2">
      <c r="A840" s="4" t="s">
        <v>2568</v>
      </c>
      <c r="B840" t="s">
        <v>2983</v>
      </c>
    </row>
    <row r="841" spans="1:2">
      <c r="A841" s="4" t="s">
        <v>2569</v>
      </c>
      <c r="B841" t="s">
        <v>2984</v>
      </c>
    </row>
    <row r="842" spans="1:2">
      <c r="A842" s="4" t="s">
        <v>1791</v>
      </c>
      <c r="B842" t="s">
        <v>1792</v>
      </c>
    </row>
    <row r="843" spans="1:2">
      <c r="A843" s="4" t="s">
        <v>1386</v>
      </c>
      <c r="B843" t="s">
        <v>1387</v>
      </c>
    </row>
    <row r="844" spans="1:2">
      <c r="A844" s="4" t="s">
        <v>2570</v>
      </c>
      <c r="B844" t="s">
        <v>2985</v>
      </c>
    </row>
    <row r="845" spans="1:2">
      <c r="A845" s="4" t="s">
        <v>2571</v>
      </c>
      <c r="B845" t="s">
        <v>2986</v>
      </c>
    </row>
    <row r="846" spans="1:2">
      <c r="A846" s="4" t="s">
        <v>2572</v>
      </c>
      <c r="B846" t="s">
        <v>2987</v>
      </c>
    </row>
    <row r="847" spans="1:2">
      <c r="A847" s="4" t="s">
        <v>2573</v>
      </c>
      <c r="B847" t="s">
        <v>2988</v>
      </c>
    </row>
    <row r="848" spans="1:2">
      <c r="A848" s="4" t="s">
        <v>1793</v>
      </c>
      <c r="B848" t="s">
        <v>2989</v>
      </c>
    </row>
    <row r="849" spans="1:2">
      <c r="A849" s="4" t="s">
        <v>1794</v>
      </c>
      <c r="B849" t="s">
        <v>2990</v>
      </c>
    </row>
    <row r="850" spans="1:2">
      <c r="A850" s="4" t="s">
        <v>2574</v>
      </c>
      <c r="B850" t="s">
        <v>2991</v>
      </c>
    </row>
    <row r="851" spans="1:2">
      <c r="A851" s="4" t="s">
        <v>2575</v>
      </c>
      <c r="B851" t="s">
        <v>2992</v>
      </c>
    </row>
    <row r="852" spans="1:2">
      <c r="A852" s="4" t="s">
        <v>2576</v>
      </c>
      <c r="B852" t="s">
        <v>2993</v>
      </c>
    </row>
    <row r="853" spans="1:2">
      <c r="A853" s="4" t="s">
        <v>1388</v>
      </c>
      <c r="B853" t="s">
        <v>2994</v>
      </c>
    </row>
    <row r="854" spans="1:2">
      <c r="A854" s="4" t="s">
        <v>2577</v>
      </c>
      <c r="B854" t="s">
        <v>2995</v>
      </c>
    </row>
    <row r="855" spans="1:2">
      <c r="A855" s="4" t="s">
        <v>2578</v>
      </c>
      <c r="B855" t="s">
        <v>2996</v>
      </c>
    </row>
    <row r="856" spans="1:2">
      <c r="A856" s="4" t="s">
        <v>2579</v>
      </c>
      <c r="B856" t="s">
        <v>2997</v>
      </c>
    </row>
    <row r="857" spans="1:2">
      <c r="A857" s="4" t="s">
        <v>2580</v>
      </c>
      <c r="B857" t="s">
        <v>2998</v>
      </c>
    </row>
    <row r="858" spans="1:2">
      <c r="A858" s="4" t="s">
        <v>2581</v>
      </c>
      <c r="B858" t="s">
        <v>2999</v>
      </c>
    </row>
    <row r="859" spans="1:2">
      <c r="A859" s="4" t="s">
        <v>1795</v>
      </c>
      <c r="B859" t="s">
        <v>3000</v>
      </c>
    </row>
    <row r="860" spans="1:2">
      <c r="A860" s="4" t="s">
        <v>1389</v>
      </c>
      <c r="B860" t="s">
        <v>1390</v>
      </c>
    </row>
    <row r="861" spans="1:2">
      <c r="A861" s="4" t="s">
        <v>1796</v>
      </c>
      <c r="B861" t="s">
        <v>1797</v>
      </c>
    </row>
    <row r="862" spans="1:2">
      <c r="A862" s="4" t="s">
        <v>2582</v>
      </c>
      <c r="B862" t="s">
        <v>3001</v>
      </c>
    </row>
    <row r="863" spans="1:2">
      <c r="A863" s="4" t="s">
        <v>1798</v>
      </c>
      <c r="B863" t="s">
        <v>1799</v>
      </c>
    </row>
    <row r="864" spans="1:2">
      <c r="A864" s="4" t="s">
        <v>2583</v>
      </c>
      <c r="B864" t="s">
        <v>3002</v>
      </c>
    </row>
    <row r="865" spans="1:3">
      <c r="A865" s="4" t="s">
        <v>1800</v>
      </c>
      <c r="B865" t="s">
        <v>1801</v>
      </c>
    </row>
    <row r="866" spans="1:3">
      <c r="A866" s="4" t="s">
        <v>2584</v>
      </c>
      <c r="B866" t="s">
        <v>3003</v>
      </c>
    </row>
    <row r="867" spans="1:3">
      <c r="A867" s="4" t="s">
        <v>1040</v>
      </c>
      <c r="B867" t="s">
        <v>3004</v>
      </c>
      <c r="C867">
        <v>-14.96</v>
      </c>
    </row>
    <row r="868" spans="1:3">
      <c r="A868" s="4" t="s">
        <v>1041</v>
      </c>
      <c r="B868" t="s">
        <v>1042</v>
      </c>
    </row>
    <row r="869" spans="1:3">
      <c r="A869" s="4" t="s">
        <v>1391</v>
      </c>
      <c r="B869" t="s">
        <v>1392</v>
      </c>
    </row>
    <row r="870" spans="1:3">
      <c r="A870" s="4" t="s">
        <v>1393</v>
      </c>
      <c r="B870" t="s">
        <v>1394</v>
      </c>
    </row>
    <row r="871" spans="1:3">
      <c r="A871" s="4" t="s">
        <v>1395</v>
      </c>
      <c r="B871" t="s">
        <v>298</v>
      </c>
    </row>
    <row r="872" spans="1:3">
      <c r="A872" s="4" t="s">
        <v>2585</v>
      </c>
      <c r="B872" t="s">
        <v>449</v>
      </c>
      <c r="C872">
        <v>38.69</v>
      </c>
    </row>
    <row r="873" spans="1:3">
      <c r="A873" s="4" t="s">
        <v>2586</v>
      </c>
      <c r="B873" t="s">
        <v>1969</v>
      </c>
    </row>
    <row r="874" spans="1:3">
      <c r="A874" s="4" t="s">
        <v>2587</v>
      </c>
      <c r="B874" t="s">
        <v>3005</v>
      </c>
    </row>
    <row r="875" spans="1:3">
      <c r="A875" s="4" t="s">
        <v>1802</v>
      </c>
      <c r="B875" t="s">
        <v>1803</v>
      </c>
      <c r="C875">
        <v>10.78</v>
      </c>
    </row>
    <row r="876" spans="1:3">
      <c r="A876" s="4" t="s">
        <v>1804</v>
      </c>
      <c r="B876" t="s">
        <v>1805</v>
      </c>
      <c r="C876">
        <v>-24.06</v>
      </c>
    </row>
    <row r="877" spans="1:3">
      <c r="A877" s="4" t="s">
        <v>1043</v>
      </c>
      <c r="B877" t="s">
        <v>1396</v>
      </c>
      <c r="C877">
        <v>20.82</v>
      </c>
    </row>
    <row r="878" spans="1:3">
      <c r="A878" s="4" t="s">
        <v>1806</v>
      </c>
      <c r="B878" t="s">
        <v>1807</v>
      </c>
      <c r="C878">
        <v>-12.61</v>
      </c>
    </row>
    <row r="879" spans="1:3">
      <c r="A879" s="4" t="s">
        <v>1044</v>
      </c>
      <c r="B879" t="s">
        <v>1045</v>
      </c>
      <c r="C879">
        <v>-1.36</v>
      </c>
    </row>
    <row r="880" spans="1:3">
      <c r="A880" s="4" t="s">
        <v>1808</v>
      </c>
      <c r="B880" t="s">
        <v>3006</v>
      </c>
      <c r="C880">
        <v>-10.45</v>
      </c>
    </row>
    <row r="881" spans="1:3">
      <c r="A881" s="4" t="s">
        <v>1046</v>
      </c>
      <c r="B881" t="s">
        <v>1047</v>
      </c>
      <c r="C881">
        <v>-37.35</v>
      </c>
    </row>
    <row r="882" spans="1:3">
      <c r="A882" s="4" t="s">
        <v>1809</v>
      </c>
      <c r="B882" t="s">
        <v>3007</v>
      </c>
      <c r="C882">
        <v>-29.81</v>
      </c>
    </row>
    <row r="883" spans="1:3">
      <c r="A883" s="4" t="s">
        <v>1810</v>
      </c>
      <c r="B883" t="s">
        <v>1811</v>
      </c>
      <c r="C883">
        <v>-5.49</v>
      </c>
    </row>
    <row r="884" spans="1:3">
      <c r="A884" s="4" t="s">
        <v>1812</v>
      </c>
      <c r="B884" t="s">
        <v>1813</v>
      </c>
      <c r="C884">
        <v>53.14</v>
      </c>
    </row>
    <row r="885" spans="1:3">
      <c r="A885" s="4" t="s">
        <v>1814</v>
      </c>
      <c r="B885" t="s">
        <v>3008</v>
      </c>
      <c r="C885">
        <v>0</v>
      </c>
    </row>
    <row r="886" spans="1:3">
      <c r="A886" s="4" t="s">
        <v>2588</v>
      </c>
      <c r="B886" t="s">
        <v>3009</v>
      </c>
    </row>
    <row r="887" spans="1:3">
      <c r="A887" s="4" t="s">
        <v>1048</v>
      </c>
      <c r="B887" t="s">
        <v>3010</v>
      </c>
      <c r="C887">
        <v>3.19</v>
      </c>
    </row>
    <row r="888" spans="1:3">
      <c r="A888" s="4" t="s">
        <v>1815</v>
      </c>
      <c r="B888" t="s">
        <v>1816</v>
      </c>
      <c r="C888">
        <v>40.57</v>
      </c>
    </row>
    <row r="889" spans="1:3">
      <c r="A889" s="4" t="s">
        <v>1817</v>
      </c>
      <c r="B889" t="s">
        <v>3011</v>
      </c>
      <c r="C889">
        <v>-3.61</v>
      </c>
    </row>
    <row r="890" spans="1:3">
      <c r="A890" s="4" t="s">
        <v>1818</v>
      </c>
      <c r="B890" t="s">
        <v>1819</v>
      </c>
      <c r="C890">
        <v>-23.17</v>
      </c>
    </row>
    <row r="891" spans="1:3">
      <c r="A891" s="4" t="s">
        <v>1820</v>
      </c>
      <c r="B891" t="s">
        <v>1821</v>
      </c>
      <c r="C891">
        <v>-27.84</v>
      </c>
    </row>
    <row r="892" spans="1:3">
      <c r="A892" s="4" t="s">
        <v>1822</v>
      </c>
      <c r="B892" t="s">
        <v>3012</v>
      </c>
    </row>
    <row r="893" spans="1:3">
      <c r="A893" s="4" t="s">
        <v>1823</v>
      </c>
      <c r="B893" t="s">
        <v>1824</v>
      </c>
    </row>
    <row r="894" spans="1:3">
      <c r="A894" s="4" t="s">
        <v>1825</v>
      </c>
      <c r="B894" t="s">
        <v>1826</v>
      </c>
      <c r="C894">
        <v>-29.86</v>
      </c>
    </row>
    <row r="895" spans="1:3">
      <c r="A895" s="4" t="s">
        <v>2589</v>
      </c>
      <c r="B895" t="s">
        <v>3013</v>
      </c>
    </row>
    <row r="896" spans="1:3">
      <c r="A896" s="4" t="s">
        <v>1827</v>
      </c>
      <c r="B896" t="s">
        <v>1828</v>
      </c>
      <c r="C896">
        <v>-35.82</v>
      </c>
    </row>
    <row r="897" spans="1:2">
      <c r="A897" s="4" t="s">
        <v>1397</v>
      </c>
      <c r="B897" t="s">
        <v>1398</v>
      </c>
    </row>
    <row r="898" spans="1:2">
      <c r="A898" s="4" t="s">
        <v>2590</v>
      </c>
      <c r="B898" t="s">
        <v>3014</v>
      </c>
    </row>
    <row r="899" spans="1:2">
      <c r="A899" s="4" t="s">
        <v>1829</v>
      </c>
      <c r="B899" t="s">
        <v>1830</v>
      </c>
    </row>
    <row r="900" spans="1:2">
      <c r="A900" s="4" t="s">
        <v>1831</v>
      </c>
      <c r="B900" t="s">
        <v>3015</v>
      </c>
    </row>
    <row r="901" spans="1:2">
      <c r="A901" s="4" t="s">
        <v>2591</v>
      </c>
      <c r="B901" t="s">
        <v>3016</v>
      </c>
    </row>
    <row r="902" spans="1:2">
      <c r="A902" s="4" t="s">
        <v>2592</v>
      </c>
      <c r="B902" t="s">
        <v>3017</v>
      </c>
    </row>
    <row r="903" spans="1:2">
      <c r="A903" s="4" t="s">
        <v>2593</v>
      </c>
      <c r="B903" t="s">
        <v>3018</v>
      </c>
    </row>
    <row r="904" spans="1:2">
      <c r="A904" s="4" t="s">
        <v>2594</v>
      </c>
      <c r="B904" t="s">
        <v>3019</v>
      </c>
    </row>
    <row r="905" spans="1:2">
      <c r="A905" s="4" t="s">
        <v>2595</v>
      </c>
      <c r="B905" t="s">
        <v>3020</v>
      </c>
    </row>
    <row r="906" spans="1:2">
      <c r="A906" s="4" t="s">
        <v>2596</v>
      </c>
      <c r="B906" t="s">
        <v>3021</v>
      </c>
    </row>
    <row r="907" spans="1:2">
      <c r="A907" s="4" t="s">
        <v>2597</v>
      </c>
      <c r="B907" t="s">
        <v>3022</v>
      </c>
    </row>
    <row r="908" spans="1:2">
      <c r="A908" s="4" t="s">
        <v>2598</v>
      </c>
      <c r="B908" t="s">
        <v>3023</v>
      </c>
    </row>
    <row r="909" spans="1:2">
      <c r="A909" s="4" t="s">
        <v>2599</v>
      </c>
      <c r="B909" t="s">
        <v>3024</v>
      </c>
    </row>
    <row r="910" spans="1:2">
      <c r="A910" s="4" t="s">
        <v>2600</v>
      </c>
      <c r="B910" t="s">
        <v>3025</v>
      </c>
    </row>
    <row r="911" spans="1:2">
      <c r="A911" s="4" t="s">
        <v>2601</v>
      </c>
      <c r="B911" t="s">
        <v>3026</v>
      </c>
    </row>
    <row r="912" spans="1:2">
      <c r="A912" s="4" t="s">
        <v>2602</v>
      </c>
      <c r="B912" t="s">
        <v>3027</v>
      </c>
    </row>
    <row r="913" spans="1:3">
      <c r="A913" s="4" t="s">
        <v>2603</v>
      </c>
      <c r="B913" t="s">
        <v>3028</v>
      </c>
    </row>
    <row r="914" spans="1:3">
      <c r="A914" s="4" t="s">
        <v>2604</v>
      </c>
      <c r="B914" t="s">
        <v>3029</v>
      </c>
    </row>
    <row r="915" spans="1:3">
      <c r="A915" s="4" t="s">
        <v>2605</v>
      </c>
      <c r="B915" t="s">
        <v>3030</v>
      </c>
    </row>
    <row r="916" spans="1:3">
      <c r="A916" s="4" t="s">
        <v>2606</v>
      </c>
      <c r="B916" t="s">
        <v>3031</v>
      </c>
    </row>
    <row r="917" spans="1:3">
      <c r="A917" s="4" t="s">
        <v>2607</v>
      </c>
      <c r="B917" t="s">
        <v>3032</v>
      </c>
    </row>
    <row r="918" spans="1:3">
      <c r="A918" s="4" t="s">
        <v>2608</v>
      </c>
      <c r="B918" t="s">
        <v>3033</v>
      </c>
    </row>
    <row r="919" spans="1:3">
      <c r="A919" s="4" t="s">
        <v>2609</v>
      </c>
      <c r="B919" t="s">
        <v>3034</v>
      </c>
    </row>
    <row r="920" spans="1:3">
      <c r="A920" s="4" t="s">
        <v>2610</v>
      </c>
      <c r="B920" t="s">
        <v>3035</v>
      </c>
    </row>
    <row r="921" spans="1:3">
      <c r="A921" s="4" t="s">
        <v>2611</v>
      </c>
      <c r="B921" t="s">
        <v>3036</v>
      </c>
    </row>
    <row r="922" spans="1:3">
      <c r="A922" s="4" t="s">
        <v>2612</v>
      </c>
      <c r="B922" t="s">
        <v>3037</v>
      </c>
    </row>
    <row r="923" spans="1:3">
      <c r="A923" s="4" t="s">
        <v>2613</v>
      </c>
      <c r="B923" t="s">
        <v>3038</v>
      </c>
    </row>
    <row r="924" spans="1:3">
      <c r="A924" s="4" t="s">
        <v>2614</v>
      </c>
      <c r="B924" t="s">
        <v>3039</v>
      </c>
    </row>
    <row r="925" spans="1:3">
      <c r="A925" s="4" t="s">
        <v>1832</v>
      </c>
      <c r="B925" t="s">
        <v>3040</v>
      </c>
      <c r="C925">
        <v>12.42</v>
      </c>
    </row>
    <row r="926" spans="1:3">
      <c r="A926" s="4" t="s">
        <v>1833</v>
      </c>
      <c r="B926" t="s">
        <v>3041</v>
      </c>
      <c r="C926">
        <v>-0.75</v>
      </c>
    </row>
    <row r="927" spans="1:3">
      <c r="A927" s="4" t="s">
        <v>1834</v>
      </c>
      <c r="B927" t="s">
        <v>1835</v>
      </c>
      <c r="C927">
        <v>-18.239999999999998</v>
      </c>
    </row>
    <row r="928" spans="1:3">
      <c r="A928" s="4" t="s">
        <v>1836</v>
      </c>
      <c r="B928" t="s">
        <v>1837</v>
      </c>
      <c r="C928">
        <v>-40.5</v>
      </c>
    </row>
    <row r="929" spans="1:3">
      <c r="A929" s="4" t="s">
        <v>1838</v>
      </c>
      <c r="B929" t="s">
        <v>1839</v>
      </c>
      <c r="C929">
        <v>9.3800000000000008</v>
      </c>
    </row>
    <row r="930" spans="1:3">
      <c r="A930" s="4" t="s">
        <v>1049</v>
      </c>
      <c r="B930" t="s">
        <v>1050</v>
      </c>
      <c r="C930">
        <v>8.33</v>
      </c>
    </row>
    <row r="931" spans="1:3">
      <c r="A931" s="4" t="s">
        <v>1840</v>
      </c>
      <c r="B931" t="s">
        <v>1841</v>
      </c>
      <c r="C931">
        <v>10.4</v>
      </c>
    </row>
    <row r="932" spans="1:3">
      <c r="A932" s="4" t="s">
        <v>1842</v>
      </c>
      <c r="B932" t="s">
        <v>1843</v>
      </c>
      <c r="C932">
        <v>19.48</v>
      </c>
    </row>
    <row r="933" spans="1:3">
      <c r="A933" s="4" t="s">
        <v>1844</v>
      </c>
      <c r="B933" t="s">
        <v>1845</v>
      </c>
      <c r="C933">
        <v>7.56</v>
      </c>
    </row>
    <row r="934" spans="1:3">
      <c r="A934" s="4" t="s">
        <v>1846</v>
      </c>
      <c r="B934" t="s">
        <v>3042</v>
      </c>
      <c r="C934">
        <v>-67.13</v>
      </c>
    </row>
    <row r="935" spans="1:3">
      <c r="A935" s="4" t="s">
        <v>1051</v>
      </c>
      <c r="B935" t="s">
        <v>1052</v>
      </c>
      <c r="C935">
        <v>-30.98</v>
      </c>
    </row>
    <row r="936" spans="1:3">
      <c r="A936" s="4" t="s">
        <v>1847</v>
      </c>
      <c r="B936" t="s">
        <v>3043</v>
      </c>
      <c r="C936">
        <v>528.91</v>
      </c>
    </row>
    <row r="937" spans="1:3">
      <c r="A937" s="4" t="s">
        <v>1848</v>
      </c>
      <c r="B937" t="s">
        <v>1849</v>
      </c>
      <c r="C937">
        <v>342.98</v>
      </c>
    </row>
    <row r="938" spans="1:3">
      <c r="A938" s="4" t="s">
        <v>1850</v>
      </c>
      <c r="B938" t="s">
        <v>3044</v>
      </c>
      <c r="C938">
        <v>12.06</v>
      </c>
    </row>
    <row r="939" spans="1:3">
      <c r="A939" s="4" t="s">
        <v>1851</v>
      </c>
      <c r="B939" t="s">
        <v>3045</v>
      </c>
      <c r="C939">
        <v>209.45</v>
      </c>
    </row>
    <row r="940" spans="1:3">
      <c r="A940" s="4" t="s">
        <v>1852</v>
      </c>
      <c r="B940" t="s">
        <v>1853</v>
      </c>
      <c r="C940">
        <v>-6.51</v>
      </c>
    </row>
    <row r="941" spans="1:3">
      <c r="A941" s="4" t="s">
        <v>1854</v>
      </c>
      <c r="B941" t="s">
        <v>1855</v>
      </c>
    </row>
    <row r="942" spans="1:3">
      <c r="A942" s="4" t="s">
        <v>1856</v>
      </c>
      <c r="B942" t="s">
        <v>1857</v>
      </c>
    </row>
    <row r="943" spans="1:3">
      <c r="A943" s="4" t="s">
        <v>2615</v>
      </c>
      <c r="B943" t="s">
        <v>3046</v>
      </c>
    </row>
    <row r="944" spans="1:3">
      <c r="A944" s="4" t="s">
        <v>2616</v>
      </c>
      <c r="B944" t="s">
        <v>3047</v>
      </c>
    </row>
    <row r="945" spans="1:3">
      <c r="A945" s="4" t="s">
        <v>2617</v>
      </c>
      <c r="B945" t="s">
        <v>3048</v>
      </c>
    </row>
    <row r="946" spans="1:3">
      <c r="A946" s="4" t="s">
        <v>2618</v>
      </c>
      <c r="B946" t="s">
        <v>3049</v>
      </c>
    </row>
    <row r="947" spans="1:3">
      <c r="A947" s="4" t="s">
        <v>1858</v>
      </c>
      <c r="B947" t="s">
        <v>3050</v>
      </c>
      <c r="C947">
        <v>-27.11</v>
      </c>
    </row>
    <row r="948" spans="1:3">
      <c r="A948" s="4" t="s">
        <v>1859</v>
      </c>
      <c r="B948" t="s">
        <v>1860</v>
      </c>
      <c r="C948">
        <v>-56.25</v>
      </c>
    </row>
    <row r="949" spans="1:3">
      <c r="A949" s="4" t="s">
        <v>1861</v>
      </c>
      <c r="B949" t="s">
        <v>1862</v>
      </c>
      <c r="C949">
        <v>12.87</v>
      </c>
    </row>
    <row r="950" spans="1:3">
      <c r="A950" s="4" t="s">
        <v>1863</v>
      </c>
      <c r="B950" t="s">
        <v>1864</v>
      </c>
      <c r="C950">
        <v>16.7</v>
      </c>
    </row>
    <row r="951" spans="1:3">
      <c r="A951" s="4" t="s">
        <v>1865</v>
      </c>
      <c r="B951" t="s">
        <v>1866</v>
      </c>
      <c r="C951">
        <v>11.16</v>
      </c>
    </row>
    <row r="952" spans="1:3">
      <c r="A952" s="4" t="s">
        <v>1867</v>
      </c>
      <c r="B952" t="s">
        <v>1868</v>
      </c>
      <c r="C952">
        <v>7.01</v>
      </c>
    </row>
    <row r="953" spans="1:3">
      <c r="A953" s="4" t="s">
        <v>1053</v>
      </c>
      <c r="B953" t="s">
        <v>1399</v>
      </c>
      <c r="C953">
        <v>19.63</v>
      </c>
    </row>
    <row r="954" spans="1:3">
      <c r="A954" s="4" t="s">
        <v>1869</v>
      </c>
      <c r="B954" t="s">
        <v>1870</v>
      </c>
      <c r="C954">
        <v>40.450000000000003</v>
      </c>
    </row>
    <row r="955" spans="1:3">
      <c r="A955" s="4" t="s">
        <v>1871</v>
      </c>
      <c r="B955" t="s">
        <v>1872</v>
      </c>
      <c r="C955">
        <v>-27.58</v>
      </c>
    </row>
    <row r="956" spans="1:3">
      <c r="A956" s="4" t="s">
        <v>1873</v>
      </c>
      <c r="B956" t="s">
        <v>3051</v>
      </c>
      <c r="C956">
        <v>-39.86</v>
      </c>
    </row>
    <row r="957" spans="1:3">
      <c r="A957" s="4" t="s">
        <v>1874</v>
      </c>
      <c r="B957" t="s">
        <v>3052</v>
      </c>
      <c r="C957">
        <v>80.7</v>
      </c>
    </row>
    <row r="958" spans="1:3">
      <c r="A958" s="4" t="s">
        <v>1054</v>
      </c>
      <c r="B958" t="s">
        <v>1400</v>
      </c>
      <c r="C958">
        <v>-33.119999999999997</v>
      </c>
    </row>
    <row r="959" spans="1:3">
      <c r="A959" s="4" t="s">
        <v>1875</v>
      </c>
      <c r="B959" t="s">
        <v>1876</v>
      </c>
      <c r="C959">
        <v>45.27</v>
      </c>
    </row>
    <row r="960" spans="1:3">
      <c r="A960" s="4" t="s">
        <v>1877</v>
      </c>
      <c r="B960" t="s">
        <v>3053</v>
      </c>
      <c r="C960">
        <v>-38.08</v>
      </c>
    </row>
    <row r="961" spans="1:3">
      <c r="A961" s="4" t="s">
        <v>1878</v>
      </c>
      <c r="B961" t="s">
        <v>1879</v>
      </c>
      <c r="C961">
        <v>-23.6</v>
      </c>
    </row>
    <row r="962" spans="1:3">
      <c r="A962" s="4" t="s">
        <v>2619</v>
      </c>
      <c r="B962" t="s">
        <v>3054</v>
      </c>
    </row>
    <row r="963" spans="1:3">
      <c r="A963" s="4" t="s">
        <v>2620</v>
      </c>
      <c r="B963" t="s">
        <v>3055</v>
      </c>
    </row>
    <row r="964" spans="1:3">
      <c r="A964" s="4" t="s">
        <v>2621</v>
      </c>
      <c r="B964" t="s">
        <v>3056</v>
      </c>
    </row>
    <row r="965" spans="1:3">
      <c r="A965" s="4" t="s">
        <v>2622</v>
      </c>
      <c r="B965" t="s">
        <v>3057</v>
      </c>
    </row>
    <row r="966" spans="1:3">
      <c r="A966" s="4" t="s">
        <v>2623</v>
      </c>
      <c r="B966" t="s">
        <v>3058</v>
      </c>
    </row>
    <row r="967" spans="1:3">
      <c r="A967" s="4" t="s">
        <v>2624</v>
      </c>
      <c r="B967" t="s">
        <v>3059</v>
      </c>
    </row>
    <row r="968" spans="1:3">
      <c r="A968" s="4" t="s">
        <v>2625</v>
      </c>
      <c r="B968" t="s">
        <v>3060</v>
      </c>
    </row>
    <row r="969" spans="1:3">
      <c r="A969" s="4" t="s">
        <v>2626</v>
      </c>
      <c r="B969" t="s">
        <v>3061</v>
      </c>
    </row>
    <row r="970" spans="1:3">
      <c r="A970" s="4" t="s">
        <v>2627</v>
      </c>
      <c r="B970" t="s">
        <v>3062</v>
      </c>
    </row>
    <row r="971" spans="1:3">
      <c r="A971" s="4" t="s">
        <v>2628</v>
      </c>
      <c r="B971" t="s">
        <v>3063</v>
      </c>
    </row>
    <row r="972" spans="1:3">
      <c r="A972" s="4" t="s">
        <v>2629</v>
      </c>
      <c r="B972" t="s">
        <v>3064</v>
      </c>
    </row>
    <row r="973" spans="1:3">
      <c r="A973" s="4" t="s">
        <v>2630</v>
      </c>
      <c r="B973" t="s">
        <v>3065</v>
      </c>
    </row>
    <row r="974" spans="1:3">
      <c r="A974" s="4" t="s">
        <v>2631</v>
      </c>
      <c r="B974" t="s">
        <v>3066</v>
      </c>
    </row>
    <row r="975" spans="1:3">
      <c r="A975" s="4" t="s">
        <v>1880</v>
      </c>
      <c r="B975" t="s">
        <v>1881</v>
      </c>
      <c r="C975">
        <v>16.18</v>
      </c>
    </row>
    <row r="976" spans="1:3">
      <c r="A976" s="4" t="s">
        <v>1882</v>
      </c>
      <c r="B976" t="s">
        <v>3067</v>
      </c>
      <c r="C976">
        <v>-18.440000000000001</v>
      </c>
    </row>
    <row r="977" spans="1:3">
      <c r="A977" s="4" t="s">
        <v>1883</v>
      </c>
      <c r="B977" t="s">
        <v>1884</v>
      </c>
      <c r="C977">
        <v>6.25</v>
      </c>
    </row>
    <row r="978" spans="1:3">
      <c r="A978" s="4" t="s">
        <v>1885</v>
      </c>
      <c r="B978" t="s">
        <v>1886</v>
      </c>
      <c r="C978">
        <v>-16.670000000000002</v>
      </c>
    </row>
    <row r="979" spans="1:3">
      <c r="A979" s="4" t="s">
        <v>1887</v>
      </c>
      <c r="B979" t="s">
        <v>1888</v>
      </c>
      <c r="C979">
        <v>26.09</v>
      </c>
    </row>
    <row r="980" spans="1:3">
      <c r="A980" s="4" t="s">
        <v>1889</v>
      </c>
      <c r="B980" t="s">
        <v>1890</v>
      </c>
      <c r="C980">
        <v>-43.39</v>
      </c>
    </row>
    <row r="981" spans="1:3">
      <c r="A981" s="4" t="s">
        <v>1891</v>
      </c>
      <c r="B981" t="s">
        <v>1892</v>
      </c>
      <c r="C981">
        <v>-35.71</v>
      </c>
    </row>
    <row r="982" spans="1:3">
      <c r="A982" s="4" t="s">
        <v>1893</v>
      </c>
      <c r="B982" t="s">
        <v>1894</v>
      </c>
      <c r="C982">
        <v>-9.33</v>
      </c>
    </row>
    <row r="983" spans="1:3">
      <c r="A983" s="4" t="s">
        <v>1895</v>
      </c>
      <c r="B983" t="s">
        <v>1896</v>
      </c>
      <c r="C983">
        <v>-18.03</v>
      </c>
    </row>
    <row r="984" spans="1:3">
      <c r="A984" s="4" t="s">
        <v>1897</v>
      </c>
      <c r="B984" t="s">
        <v>1898</v>
      </c>
      <c r="C984">
        <v>-42</v>
      </c>
    </row>
    <row r="985" spans="1:3">
      <c r="A985" s="4" t="s">
        <v>1899</v>
      </c>
      <c r="B985" t="s">
        <v>1900</v>
      </c>
      <c r="C985">
        <v>-25.36</v>
      </c>
    </row>
    <row r="986" spans="1:3">
      <c r="A986" s="4" t="s">
        <v>1055</v>
      </c>
      <c r="B986" t="s">
        <v>1056</v>
      </c>
    </row>
    <row r="987" spans="1:3">
      <c r="A987" s="4" t="s">
        <v>2632</v>
      </c>
      <c r="B987" t="s">
        <v>3068</v>
      </c>
    </row>
    <row r="988" spans="1:3">
      <c r="A988" s="4" t="s">
        <v>2633</v>
      </c>
      <c r="B988" t="s">
        <v>3069</v>
      </c>
    </row>
    <row r="989" spans="1:3">
      <c r="A989" s="4" t="s">
        <v>1901</v>
      </c>
      <c r="B989" t="s">
        <v>1902</v>
      </c>
    </row>
    <row r="990" spans="1:3">
      <c r="A990" s="4" t="s">
        <v>2634</v>
      </c>
      <c r="B990" t="s">
        <v>3070</v>
      </c>
    </row>
    <row r="991" spans="1:3">
      <c r="A991" s="4" t="s">
        <v>1903</v>
      </c>
      <c r="B991" t="s">
        <v>1904</v>
      </c>
    </row>
    <row r="992" spans="1:3">
      <c r="A992" s="4" t="s">
        <v>1401</v>
      </c>
      <c r="B992" t="s">
        <v>1402</v>
      </c>
    </row>
    <row r="993" spans="1:3">
      <c r="A993" s="4" t="s">
        <v>2635</v>
      </c>
      <c r="B993" t="s">
        <v>3071</v>
      </c>
    </row>
    <row r="994" spans="1:3">
      <c r="A994" s="4" t="s">
        <v>2636</v>
      </c>
      <c r="B994" t="s">
        <v>3072</v>
      </c>
    </row>
    <row r="995" spans="1:3">
      <c r="A995" s="4" t="s">
        <v>2637</v>
      </c>
      <c r="B995" t="s">
        <v>3073</v>
      </c>
    </row>
    <row r="996" spans="1:3">
      <c r="A996" s="4" t="s">
        <v>1403</v>
      </c>
      <c r="B996" t="s">
        <v>1404</v>
      </c>
    </row>
    <row r="997" spans="1:3">
      <c r="A997" s="4" t="s">
        <v>2638</v>
      </c>
      <c r="B997" t="s">
        <v>3074</v>
      </c>
    </row>
    <row r="998" spans="1:3">
      <c r="A998" s="4" t="s">
        <v>2639</v>
      </c>
      <c r="B998" t="s">
        <v>3075</v>
      </c>
    </row>
    <row r="999" spans="1:3">
      <c r="A999" s="4" t="s">
        <v>2640</v>
      </c>
      <c r="B999" t="s">
        <v>3076</v>
      </c>
    </row>
    <row r="1000" spans="1:3">
      <c r="A1000" s="4" t="s">
        <v>2641</v>
      </c>
      <c r="B1000" t="s">
        <v>3077</v>
      </c>
    </row>
    <row r="1001" spans="1:3">
      <c r="A1001" s="4" t="s">
        <v>2642</v>
      </c>
      <c r="B1001" t="s">
        <v>3078</v>
      </c>
    </row>
    <row r="1002" spans="1:3">
      <c r="A1002" s="4" t="s">
        <v>2643</v>
      </c>
      <c r="B1002" t="s">
        <v>3079</v>
      </c>
    </row>
    <row r="1003" spans="1:3">
      <c r="A1003" s="4" t="s">
        <v>2644</v>
      </c>
      <c r="B1003" t="s">
        <v>3080</v>
      </c>
    </row>
    <row r="1004" spans="1:3">
      <c r="A1004" s="4" t="s">
        <v>2645</v>
      </c>
      <c r="B1004" t="s">
        <v>3081</v>
      </c>
    </row>
    <row r="1005" spans="1:3">
      <c r="A1005" s="4" t="s">
        <v>1905</v>
      </c>
      <c r="B1005" t="s">
        <v>1906</v>
      </c>
      <c r="C1005">
        <v>113.99</v>
      </c>
    </row>
    <row r="1006" spans="1:3">
      <c r="A1006" s="4" t="s">
        <v>1057</v>
      </c>
      <c r="B1006" t="s">
        <v>1405</v>
      </c>
      <c r="C1006">
        <v>10.97</v>
      </c>
    </row>
    <row r="1007" spans="1:3">
      <c r="A1007" s="4" t="s">
        <v>1907</v>
      </c>
      <c r="B1007" t="s">
        <v>1908</v>
      </c>
      <c r="C1007">
        <v>49.09</v>
      </c>
    </row>
    <row r="1008" spans="1:3">
      <c r="A1008" s="4" t="s">
        <v>1058</v>
      </c>
      <c r="B1008" t="s">
        <v>1059</v>
      </c>
      <c r="C1008">
        <v>-2.6</v>
      </c>
    </row>
    <row r="1009" spans="1:3">
      <c r="A1009" s="4" t="s">
        <v>1909</v>
      </c>
      <c r="B1009" t="s">
        <v>3082</v>
      </c>
      <c r="C1009">
        <v>129.03</v>
      </c>
    </row>
    <row r="1010" spans="1:3">
      <c r="A1010" s="4" t="s">
        <v>1910</v>
      </c>
      <c r="B1010" t="s">
        <v>1911</v>
      </c>
      <c r="C1010">
        <v>427.52</v>
      </c>
    </row>
    <row r="1011" spans="1:3">
      <c r="A1011" s="4" t="s">
        <v>1912</v>
      </c>
      <c r="B1011" t="s">
        <v>1913</v>
      </c>
      <c r="C1011">
        <v>62.91</v>
      </c>
    </row>
    <row r="1012" spans="1:3">
      <c r="A1012" s="4" t="s">
        <v>1914</v>
      </c>
      <c r="B1012" t="s">
        <v>1915</v>
      </c>
    </row>
    <row r="1013" spans="1:3">
      <c r="A1013" s="4" t="s">
        <v>1916</v>
      </c>
      <c r="B1013" t="s">
        <v>3083</v>
      </c>
    </row>
    <row r="1014" spans="1:3">
      <c r="A1014" s="4" t="s">
        <v>2646</v>
      </c>
      <c r="B1014" t="s">
        <v>3084</v>
      </c>
    </row>
    <row r="1015" spans="1:3">
      <c r="A1015" s="4" t="s">
        <v>2647</v>
      </c>
      <c r="B1015" t="s">
        <v>3085</v>
      </c>
    </row>
    <row r="1016" spans="1:3">
      <c r="A1016" s="4" t="s">
        <v>1406</v>
      </c>
      <c r="B1016" t="s">
        <v>1407</v>
      </c>
    </row>
    <row r="1017" spans="1:3">
      <c r="A1017" s="4" t="s">
        <v>2648</v>
      </c>
      <c r="B1017" t="s">
        <v>3086</v>
      </c>
    </row>
    <row r="1018" spans="1:3">
      <c r="A1018" s="4" t="s">
        <v>2649</v>
      </c>
      <c r="B1018" t="s">
        <v>3087</v>
      </c>
    </row>
    <row r="1019" spans="1:3">
      <c r="A1019" s="4" t="s">
        <v>1408</v>
      </c>
      <c r="B1019" t="s">
        <v>1409</v>
      </c>
    </row>
    <row r="1020" spans="1:3">
      <c r="A1020" s="4" t="s">
        <v>2650</v>
      </c>
      <c r="B1020" t="s">
        <v>3088</v>
      </c>
    </row>
    <row r="1021" spans="1:3">
      <c r="A1021" s="4" t="s">
        <v>2651</v>
      </c>
      <c r="B1021" t="s">
        <v>3089</v>
      </c>
    </row>
    <row r="1022" spans="1:3">
      <c r="A1022" s="4" t="s">
        <v>2652</v>
      </c>
      <c r="B1022" t="s">
        <v>3090</v>
      </c>
    </row>
    <row r="1023" spans="1:3">
      <c r="A1023" s="4" t="s">
        <v>1410</v>
      </c>
      <c r="B1023" t="s">
        <v>1411</v>
      </c>
    </row>
    <row r="1024" spans="1:3">
      <c r="A1024" s="4" t="s">
        <v>2653</v>
      </c>
      <c r="B1024" t="s">
        <v>3091</v>
      </c>
    </row>
    <row r="1025" spans="1:2">
      <c r="A1025" s="4" t="s">
        <v>2654</v>
      </c>
      <c r="B1025" t="s">
        <v>3092</v>
      </c>
    </row>
    <row r="1026" spans="1:2">
      <c r="A1026" s="4" t="s">
        <v>2655</v>
      </c>
      <c r="B1026" t="s">
        <v>3093</v>
      </c>
    </row>
    <row r="1027" spans="1:2">
      <c r="A1027" s="4" t="s">
        <v>2656</v>
      </c>
      <c r="B1027" t="s">
        <v>3094</v>
      </c>
    </row>
    <row r="1028" spans="1:2">
      <c r="A1028" s="4" t="s">
        <v>2657</v>
      </c>
      <c r="B1028" t="s">
        <v>3095</v>
      </c>
    </row>
    <row r="1029" spans="1:2">
      <c r="A1029" s="4" t="s">
        <v>2658</v>
      </c>
      <c r="B1029" t="s">
        <v>3096</v>
      </c>
    </row>
    <row r="1030" spans="1:2">
      <c r="A1030" s="4" t="s">
        <v>2659</v>
      </c>
      <c r="B1030" t="s">
        <v>3097</v>
      </c>
    </row>
    <row r="1031" spans="1:2">
      <c r="A1031" s="4" t="s">
        <v>2660</v>
      </c>
      <c r="B1031" t="s">
        <v>3098</v>
      </c>
    </row>
    <row r="1032" spans="1:2">
      <c r="A1032" s="4" t="s">
        <v>2661</v>
      </c>
      <c r="B1032" t="s">
        <v>3099</v>
      </c>
    </row>
    <row r="1033" spans="1:2">
      <c r="A1033" s="4" t="s">
        <v>2662</v>
      </c>
      <c r="B1033" t="s">
        <v>3100</v>
      </c>
    </row>
    <row r="1034" spans="1:2">
      <c r="A1034" s="4" t="s">
        <v>2663</v>
      </c>
      <c r="B1034" t="s">
        <v>3101</v>
      </c>
    </row>
    <row r="1035" spans="1:2">
      <c r="A1035" s="4" t="s">
        <v>1917</v>
      </c>
      <c r="B1035" t="s">
        <v>1918</v>
      </c>
    </row>
    <row r="1036" spans="1:2">
      <c r="A1036" s="4" t="s">
        <v>2664</v>
      </c>
      <c r="B1036" t="s">
        <v>3102</v>
      </c>
    </row>
    <row r="1037" spans="1:2">
      <c r="A1037" s="4" t="s">
        <v>2665</v>
      </c>
      <c r="B1037" t="s">
        <v>3103</v>
      </c>
    </row>
    <row r="1038" spans="1:2">
      <c r="A1038" s="4" t="s">
        <v>2666</v>
      </c>
      <c r="B1038" t="s">
        <v>3104</v>
      </c>
    </row>
    <row r="1039" spans="1:2">
      <c r="A1039" s="4" t="s">
        <v>2667</v>
      </c>
      <c r="B1039" t="s">
        <v>3105</v>
      </c>
    </row>
    <row r="1040" spans="1:2">
      <c r="A1040" s="4" t="s">
        <v>2668</v>
      </c>
      <c r="B1040" t="s">
        <v>3106</v>
      </c>
    </row>
    <row r="1041" spans="1:3">
      <c r="A1041" s="4" t="s">
        <v>2669</v>
      </c>
      <c r="B1041" t="s">
        <v>3107</v>
      </c>
    </row>
    <row r="1042" spans="1:3">
      <c r="A1042" s="4" t="s">
        <v>2670</v>
      </c>
      <c r="B1042" t="s">
        <v>3108</v>
      </c>
    </row>
    <row r="1043" spans="1:3">
      <c r="A1043" s="4" t="s">
        <v>2671</v>
      </c>
      <c r="B1043" t="s">
        <v>3109</v>
      </c>
    </row>
    <row r="1044" spans="1:3">
      <c r="A1044" s="4" t="s">
        <v>2672</v>
      </c>
      <c r="B1044" t="s">
        <v>3110</v>
      </c>
    </row>
    <row r="1045" spans="1:3">
      <c r="A1045" s="4" t="s">
        <v>2673</v>
      </c>
      <c r="B1045" t="s">
        <v>3111</v>
      </c>
    </row>
    <row r="1046" spans="1:3">
      <c r="A1046" s="4" t="s">
        <v>2674</v>
      </c>
      <c r="B1046" t="s">
        <v>3112</v>
      </c>
    </row>
    <row r="1047" spans="1:3">
      <c r="A1047" s="4" t="s">
        <v>2675</v>
      </c>
      <c r="B1047" t="s">
        <v>3113</v>
      </c>
    </row>
    <row r="1048" spans="1:3">
      <c r="A1048" s="4" t="s">
        <v>2676</v>
      </c>
      <c r="B1048" t="s">
        <v>3114</v>
      </c>
    </row>
    <row r="1049" spans="1:3">
      <c r="A1049" s="4" t="s">
        <v>2677</v>
      </c>
      <c r="B1049" t="s">
        <v>3115</v>
      </c>
    </row>
    <row r="1050" spans="1:3">
      <c r="A1050" s="4" t="s">
        <v>2678</v>
      </c>
      <c r="B1050" t="s">
        <v>3116</v>
      </c>
    </row>
    <row r="1051" spans="1:3">
      <c r="A1051" s="4" t="s">
        <v>1919</v>
      </c>
      <c r="B1051" t="s">
        <v>3117</v>
      </c>
      <c r="C1051">
        <v>-12.94</v>
      </c>
    </row>
    <row r="1052" spans="1:3">
      <c r="A1052" s="4" t="s">
        <v>1920</v>
      </c>
      <c r="B1052" t="s">
        <v>1921</v>
      </c>
      <c r="C1052">
        <v>83.04</v>
      </c>
    </row>
    <row r="1053" spans="1:3">
      <c r="A1053" s="4" t="s">
        <v>1922</v>
      </c>
      <c r="B1053" t="s">
        <v>1923</v>
      </c>
      <c r="C1053">
        <v>512.64</v>
      </c>
    </row>
    <row r="1054" spans="1:3">
      <c r="A1054" s="4" t="s">
        <v>1924</v>
      </c>
      <c r="B1054" t="s">
        <v>1925</v>
      </c>
      <c r="C1054">
        <v>-36.32</v>
      </c>
    </row>
    <row r="1055" spans="1:3">
      <c r="A1055" s="4" t="s">
        <v>1926</v>
      </c>
      <c r="B1055" t="s">
        <v>1927</v>
      </c>
      <c r="C1055">
        <v>-15.77</v>
      </c>
    </row>
    <row r="1056" spans="1:3">
      <c r="A1056" s="4" t="s">
        <v>1928</v>
      </c>
      <c r="B1056" t="s">
        <v>1929</v>
      </c>
      <c r="C1056">
        <v>-28.96</v>
      </c>
    </row>
    <row r="1057" spans="1:3">
      <c r="A1057" s="4" t="s">
        <v>1930</v>
      </c>
      <c r="B1057" t="s">
        <v>1931</v>
      </c>
      <c r="C1057">
        <v>-22.09</v>
      </c>
    </row>
    <row r="1058" spans="1:3">
      <c r="A1058" s="4" t="s">
        <v>1932</v>
      </c>
      <c r="B1058" t="s">
        <v>1933</v>
      </c>
      <c r="C1058">
        <v>7.87</v>
      </c>
    </row>
    <row r="1059" spans="1:3">
      <c r="A1059" s="4" t="s">
        <v>1934</v>
      </c>
      <c r="B1059" t="s">
        <v>1935</v>
      </c>
      <c r="C1059">
        <v>-46.35</v>
      </c>
    </row>
    <row r="1060" spans="1:3">
      <c r="A1060" s="4" t="s">
        <v>1936</v>
      </c>
      <c r="B1060" t="s">
        <v>1937</v>
      </c>
      <c r="C1060">
        <v>4.87</v>
      </c>
    </row>
    <row r="1061" spans="1:3">
      <c r="A1061" s="4" t="s">
        <v>1060</v>
      </c>
      <c r="B1061" t="s">
        <v>1412</v>
      </c>
      <c r="C1061">
        <v>28.07</v>
      </c>
    </row>
    <row r="1062" spans="1:3">
      <c r="A1062" s="4" t="s">
        <v>1938</v>
      </c>
      <c r="B1062" t="s">
        <v>1939</v>
      </c>
      <c r="C1062">
        <v>24</v>
      </c>
    </row>
    <row r="1063" spans="1:3">
      <c r="A1063" s="4" t="s">
        <v>1940</v>
      </c>
      <c r="B1063" t="s">
        <v>3118</v>
      </c>
      <c r="C1063">
        <v>56.97</v>
      </c>
    </row>
    <row r="1064" spans="1:3">
      <c r="A1064" s="4" t="s">
        <v>1941</v>
      </c>
      <c r="B1064" t="s">
        <v>1942</v>
      </c>
      <c r="C1064">
        <v>60.42</v>
      </c>
    </row>
    <row r="1065" spans="1:3">
      <c r="A1065" s="4" t="s">
        <v>1943</v>
      </c>
      <c r="B1065" t="s">
        <v>1944</v>
      </c>
      <c r="C1065">
        <v>-8.14</v>
      </c>
    </row>
    <row r="1066" spans="1:3">
      <c r="A1066" s="4" t="s">
        <v>1945</v>
      </c>
      <c r="B1066" t="s">
        <v>1946</v>
      </c>
      <c r="C1066">
        <v>26.33</v>
      </c>
    </row>
    <row r="1067" spans="1:3">
      <c r="A1067" s="4" t="s">
        <v>1947</v>
      </c>
      <c r="B1067" t="s">
        <v>1948</v>
      </c>
      <c r="C1067">
        <v>11.54</v>
      </c>
    </row>
    <row r="1068" spans="1:3">
      <c r="A1068" s="4" t="s">
        <v>1949</v>
      </c>
      <c r="B1068" t="s">
        <v>3119</v>
      </c>
      <c r="C1068">
        <v>11.11</v>
      </c>
    </row>
    <row r="1069" spans="1:3">
      <c r="A1069" s="4" t="s">
        <v>2679</v>
      </c>
      <c r="B1069" t="s">
        <v>3120</v>
      </c>
    </row>
    <row r="1070" spans="1:3">
      <c r="A1070" s="4" t="s">
        <v>2680</v>
      </c>
      <c r="B1070" t="s">
        <v>3121</v>
      </c>
    </row>
    <row r="1071" spans="1:3">
      <c r="A1071" s="4" t="s">
        <v>2681</v>
      </c>
      <c r="B1071" t="s">
        <v>3122</v>
      </c>
    </row>
    <row r="1072" spans="1:3">
      <c r="A1072" s="4" t="s">
        <v>2682</v>
      </c>
      <c r="B1072" t="s">
        <v>3123</v>
      </c>
    </row>
    <row r="1073" spans="1:2">
      <c r="A1073" s="4" t="s">
        <v>2683</v>
      </c>
      <c r="B1073" t="s">
        <v>3124</v>
      </c>
    </row>
    <row r="1074" spans="1:2">
      <c r="A1074" s="4" t="s">
        <v>2684</v>
      </c>
      <c r="B1074" t="s">
        <v>3125</v>
      </c>
    </row>
    <row r="1075" spans="1:2">
      <c r="A1075" s="4" t="s">
        <v>2685</v>
      </c>
      <c r="B1075" t="s">
        <v>3126</v>
      </c>
    </row>
    <row r="1076" spans="1:2">
      <c r="A1076" s="4" t="s">
        <v>2686</v>
      </c>
      <c r="B1076" t="s">
        <v>3127</v>
      </c>
    </row>
    <row r="1077" spans="1:2">
      <c r="A1077" s="4" t="s">
        <v>2687</v>
      </c>
      <c r="B1077" t="s">
        <v>3128</v>
      </c>
    </row>
    <row r="1078" spans="1:2">
      <c r="A1078" s="4" t="s">
        <v>2688</v>
      </c>
      <c r="B1078" t="s">
        <v>3129</v>
      </c>
    </row>
    <row r="1079" spans="1:2">
      <c r="A1079" s="4" t="s">
        <v>2689</v>
      </c>
      <c r="B1079" t="s">
        <v>3130</v>
      </c>
    </row>
    <row r="1080" spans="1:2">
      <c r="A1080" s="4" t="s">
        <v>2690</v>
      </c>
      <c r="B1080" t="s">
        <v>3131</v>
      </c>
    </row>
    <row r="1081" spans="1:2">
      <c r="A1081" s="4" t="s">
        <v>2691</v>
      </c>
      <c r="B1081" t="s">
        <v>3132</v>
      </c>
    </row>
    <row r="1082" spans="1:2">
      <c r="A1082" s="4" t="s">
        <v>2692</v>
      </c>
      <c r="B1082" t="s">
        <v>3133</v>
      </c>
    </row>
    <row r="1083" spans="1:2">
      <c r="A1083" s="4" t="s">
        <v>2693</v>
      </c>
      <c r="B1083" t="s">
        <v>3134</v>
      </c>
    </row>
    <row r="1084" spans="1:2">
      <c r="A1084" s="4" t="s">
        <v>2694</v>
      </c>
      <c r="B1084" t="s">
        <v>3135</v>
      </c>
    </row>
    <row r="1085" spans="1:2">
      <c r="A1085" s="4" t="s">
        <v>2695</v>
      </c>
      <c r="B1085" t="s">
        <v>3136</v>
      </c>
    </row>
    <row r="1086" spans="1:2">
      <c r="A1086" s="4" t="s">
        <v>2696</v>
      </c>
      <c r="B1086" t="s">
        <v>3137</v>
      </c>
    </row>
    <row r="1087" spans="1:2">
      <c r="A1087" s="4" t="s">
        <v>2697</v>
      </c>
      <c r="B1087" t="s">
        <v>3138</v>
      </c>
    </row>
    <row r="1088" spans="1:2">
      <c r="A1088" s="4" t="s">
        <v>2698</v>
      </c>
      <c r="B1088" t="s">
        <v>3139</v>
      </c>
    </row>
    <row r="1089" spans="1:3">
      <c r="A1089" s="4" t="s">
        <v>2699</v>
      </c>
      <c r="B1089" t="s">
        <v>3140</v>
      </c>
    </row>
    <row r="1090" spans="1:3">
      <c r="A1090" s="4" t="s">
        <v>2700</v>
      </c>
      <c r="B1090" t="s">
        <v>3141</v>
      </c>
    </row>
    <row r="1091" spans="1:3">
      <c r="A1091" s="4" t="s">
        <v>2701</v>
      </c>
      <c r="B1091" t="s">
        <v>3142</v>
      </c>
    </row>
    <row r="1092" spans="1:3">
      <c r="A1092" s="4" t="s">
        <v>2702</v>
      </c>
      <c r="B1092" t="s">
        <v>3143</v>
      </c>
    </row>
    <row r="1093" spans="1:3">
      <c r="A1093" s="4" t="s">
        <v>1950</v>
      </c>
      <c r="B1093" t="s">
        <v>3144</v>
      </c>
      <c r="C1093">
        <v>89.66</v>
      </c>
    </row>
    <row r="1094" spans="1:3">
      <c r="A1094" s="4" t="s">
        <v>1951</v>
      </c>
      <c r="B1094" t="s">
        <v>1952</v>
      </c>
      <c r="C1094">
        <v>-22.03</v>
      </c>
    </row>
    <row r="1095" spans="1:3">
      <c r="A1095" s="4" t="s">
        <v>1953</v>
      </c>
      <c r="B1095" t="s">
        <v>1954</v>
      </c>
      <c r="C1095">
        <v>-85.52</v>
      </c>
    </row>
    <row r="1096" spans="1:3">
      <c r="A1096" s="4" t="s">
        <v>1061</v>
      </c>
      <c r="B1096" t="s">
        <v>1413</v>
      </c>
      <c r="C1096">
        <v>60.75</v>
      </c>
    </row>
    <row r="1097" spans="1:3">
      <c r="A1097" s="4" t="s">
        <v>1955</v>
      </c>
      <c r="B1097" t="s">
        <v>3145</v>
      </c>
      <c r="C1097">
        <v>-19.57</v>
      </c>
    </row>
    <row r="1098" spans="1:3">
      <c r="A1098" s="4" t="s">
        <v>1956</v>
      </c>
      <c r="B1098" t="s">
        <v>3146</v>
      </c>
      <c r="C1098">
        <v>72.28</v>
      </c>
    </row>
    <row r="1099" spans="1:3">
      <c r="A1099" s="4" t="s">
        <v>1957</v>
      </c>
      <c r="B1099" t="s">
        <v>1958</v>
      </c>
      <c r="C1099">
        <v>21.1</v>
      </c>
    </row>
    <row r="1100" spans="1:3">
      <c r="A1100" s="4" t="s">
        <v>1959</v>
      </c>
      <c r="B1100" t="s">
        <v>1960</v>
      </c>
      <c r="C1100">
        <v>93.53</v>
      </c>
    </row>
    <row r="1101" spans="1:3">
      <c r="A1101" s="4" t="s">
        <v>1961</v>
      </c>
      <c r="B1101" t="s">
        <v>3147</v>
      </c>
      <c r="C1101">
        <v>248.84</v>
      </c>
    </row>
    <row r="1102" spans="1:3">
      <c r="A1102" s="4" t="s">
        <v>1962</v>
      </c>
      <c r="B1102" t="s">
        <v>1963</v>
      </c>
      <c r="C1102">
        <v>-11.02</v>
      </c>
    </row>
    <row r="1103" spans="1:3">
      <c r="A1103" s="4" t="s">
        <v>1964</v>
      </c>
      <c r="B1103" t="s">
        <v>1965</v>
      </c>
      <c r="C1103">
        <v>96.13</v>
      </c>
    </row>
    <row r="1104" spans="1:3">
      <c r="A1104" s="4" t="s">
        <v>1966</v>
      </c>
      <c r="B1104" t="s">
        <v>3148</v>
      </c>
      <c r="C1104">
        <v>38.26</v>
      </c>
    </row>
    <row r="1105" spans="1:3">
      <c r="A1105" s="4" t="s">
        <v>1967</v>
      </c>
      <c r="B1105" t="s">
        <v>1968</v>
      </c>
      <c r="C1105">
        <v>-65.37</v>
      </c>
    </row>
    <row r="1106" spans="1:3">
      <c r="A1106" s="4" t="s">
        <v>1970</v>
      </c>
      <c r="B1106" t="s">
        <v>1971</v>
      </c>
      <c r="C1106">
        <v>61.35</v>
      </c>
    </row>
    <row r="1107" spans="1:3">
      <c r="A1107" s="4" t="s">
        <v>1972</v>
      </c>
      <c r="B1107" t="s">
        <v>1973</v>
      </c>
      <c r="C1107">
        <v>-1.33</v>
      </c>
    </row>
    <row r="1108" spans="1:3">
      <c r="A1108" s="4" t="s">
        <v>1974</v>
      </c>
      <c r="B1108" t="s">
        <v>1975</v>
      </c>
      <c r="C1108">
        <v>103.24</v>
      </c>
    </row>
    <row r="1109" spans="1:3">
      <c r="A1109" s="4" t="s">
        <v>1976</v>
      </c>
      <c r="B1109" t="s">
        <v>1977</v>
      </c>
      <c r="C1109">
        <v>8.32</v>
      </c>
    </row>
    <row r="1110" spans="1:3">
      <c r="A1110" s="4" t="s">
        <v>1978</v>
      </c>
      <c r="B1110" t="s">
        <v>1979</v>
      </c>
      <c r="C1110">
        <v>-5.86</v>
      </c>
    </row>
    <row r="1111" spans="1:3">
      <c r="A1111" s="4" t="s">
        <v>1980</v>
      </c>
      <c r="B1111" t="s">
        <v>1981</v>
      </c>
      <c r="C1111">
        <v>417.41</v>
      </c>
    </row>
    <row r="1112" spans="1:3">
      <c r="A1112" s="4" t="s">
        <v>1982</v>
      </c>
      <c r="B1112" t="s">
        <v>3149</v>
      </c>
      <c r="C1112">
        <v>-2.0699999999999998</v>
      </c>
    </row>
    <row r="1113" spans="1:3">
      <c r="A1113" s="4" t="s">
        <v>1983</v>
      </c>
      <c r="B1113" t="s">
        <v>1984</v>
      </c>
      <c r="C1113">
        <v>70.87</v>
      </c>
    </row>
    <row r="1114" spans="1:3">
      <c r="A1114" s="4" t="s">
        <v>1985</v>
      </c>
      <c r="B1114" t="s">
        <v>1986</v>
      </c>
      <c r="C1114">
        <v>3.58</v>
      </c>
    </row>
    <row r="1115" spans="1:3">
      <c r="A1115" s="4" t="s">
        <v>1987</v>
      </c>
      <c r="B1115" t="s">
        <v>1988</v>
      </c>
      <c r="C1115">
        <v>87.7</v>
      </c>
    </row>
    <row r="1116" spans="1:3">
      <c r="A1116" s="4" t="s">
        <v>1989</v>
      </c>
      <c r="B1116" t="s">
        <v>3150</v>
      </c>
      <c r="C1116">
        <v>1.81</v>
      </c>
    </row>
    <row r="1117" spans="1:3">
      <c r="A1117" s="4" t="s">
        <v>1990</v>
      </c>
      <c r="B1117" t="s">
        <v>3151</v>
      </c>
      <c r="C1117">
        <v>97.54</v>
      </c>
    </row>
    <row r="1118" spans="1:3">
      <c r="A1118" s="4" t="s">
        <v>1991</v>
      </c>
      <c r="B1118" t="s">
        <v>1992</v>
      </c>
      <c r="C1118">
        <v>45.12</v>
      </c>
    </row>
    <row r="1119" spans="1:3">
      <c r="A1119" s="4" t="s">
        <v>1993</v>
      </c>
      <c r="B1119" t="s">
        <v>1994</v>
      </c>
      <c r="C1119">
        <v>40.82</v>
      </c>
    </row>
    <row r="1120" spans="1:3">
      <c r="A1120" s="4" t="s">
        <v>1995</v>
      </c>
      <c r="B1120" t="s">
        <v>1996</v>
      </c>
      <c r="C1120">
        <v>70</v>
      </c>
    </row>
    <row r="1121" spans="1:3">
      <c r="A1121" s="4" t="s">
        <v>1997</v>
      </c>
      <c r="B1121" t="s">
        <v>1998</v>
      </c>
      <c r="C1121">
        <v>12.55</v>
      </c>
    </row>
    <row r="1122" spans="1:3">
      <c r="A1122" s="4" t="s">
        <v>1999</v>
      </c>
      <c r="B1122" t="s">
        <v>2000</v>
      </c>
      <c r="C1122">
        <v>63.32</v>
      </c>
    </row>
    <row r="1123" spans="1:3">
      <c r="A1123" s="4" t="s">
        <v>1062</v>
      </c>
      <c r="B1123" t="s">
        <v>1414</v>
      </c>
      <c r="C1123">
        <v>-19.3</v>
      </c>
    </row>
    <row r="1124" spans="1:3">
      <c r="A1124" s="4" t="s">
        <v>2001</v>
      </c>
      <c r="B1124" t="s">
        <v>3152</v>
      </c>
      <c r="C1124">
        <v>126.89</v>
      </c>
    </row>
    <row r="1125" spans="1:3">
      <c r="A1125" s="4" t="s">
        <v>2002</v>
      </c>
      <c r="B1125" t="s">
        <v>2003</v>
      </c>
      <c r="C1125">
        <v>35.71</v>
      </c>
    </row>
    <row r="1126" spans="1:3">
      <c r="A1126" s="4" t="s">
        <v>2004</v>
      </c>
      <c r="B1126" t="s">
        <v>2005</v>
      </c>
      <c r="C1126">
        <v>8.59</v>
      </c>
    </row>
    <row r="1127" spans="1:3">
      <c r="A1127" s="4" t="s">
        <v>2006</v>
      </c>
      <c r="B1127" t="s">
        <v>2007</v>
      </c>
      <c r="C1127">
        <v>4.29</v>
      </c>
    </row>
    <row r="1128" spans="1:3">
      <c r="A1128" s="4" t="s">
        <v>2008</v>
      </c>
      <c r="B1128" t="s">
        <v>2009</v>
      </c>
      <c r="C1128">
        <v>-12.84</v>
      </c>
    </row>
    <row r="1129" spans="1:3">
      <c r="A1129" s="4" t="s">
        <v>2010</v>
      </c>
      <c r="B1129" t="s">
        <v>2011</v>
      </c>
      <c r="C1129">
        <v>166.46</v>
      </c>
    </row>
    <row r="1130" spans="1:3">
      <c r="A1130" s="4" t="s">
        <v>2012</v>
      </c>
      <c r="B1130" t="s">
        <v>2013</v>
      </c>
      <c r="C1130">
        <v>11.23</v>
      </c>
    </row>
    <row r="1131" spans="1:3">
      <c r="A1131" s="4" t="s">
        <v>2014</v>
      </c>
      <c r="B1131" t="s">
        <v>2015</v>
      </c>
      <c r="C1131">
        <v>80.760000000000005</v>
      </c>
    </row>
    <row r="1132" spans="1:3">
      <c r="A1132" s="4" t="s">
        <v>1063</v>
      </c>
      <c r="B1132" t="s">
        <v>1415</v>
      </c>
      <c r="C1132">
        <v>77.61</v>
      </c>
    </row>
    <row r="1133" spans="1:3">
      <c r="A1133" s="4" t="s">
        <v>2016</v>
      </c>
      <c r="B1133" t="s">
        <v>2017</v>
      </c>
      <c r="C1133">
        <v>4.33</v>
      </c>
    </row>
    <row r="1134" spans="1:3">
      <c r="A1134" s="4" t="s">
        <v>2018</v>
      </c>
      <c r="B1134" t="s">
        <v>2019</v>
      </c>
      <c r="C1134">
        <v>197.52</v>
      </c>
    </row>
    <row r="1135" spans="1:3">
      <c r="A1135" s="4" t="s">
        <v>2020</v>
      </c>
      <c r="B1135" t="s">
        <v>2021</v>
      </c>
      <c r="C1135">
        <v>322.77</v>
      </c>
    </row>
    <row r="1136" spans="1:3">
      <c r="A1136" s="4" t="s">
        <v>2022</v>
      </c>
      <c r="B1136" t="s">
        <v>3153</v>
      </c>
      <c r="C1136">
        <v>26.54</v>
      </c>
    </row>
    <row r="1137" spans="1:3">
      <c r="A1137" s="4" t="s">
        <v>2023</v>
      </c>
      <c r="B1137" t="s">
        <v>2024</v>
      </c>
      <c r="C1137">
        <v>-19.39</v>
      </c>
    </row>
    <row r="1138" spans="1:3">
      <c r="A1138" s="4" t="s">
        <v>2025</v>
      </c>
      <c r="B1138" t="s">
        <v>2026</v>
      </c>
      <c r="C1138">
        <v>-62.83</v>
      </c>
    </row>
    <row r="1139" spans="1:3">
      <c r="A1139" s="4" t="s">
        <v>2027</v>
      </c>
      <c r="B1139" t="s">
        <v>2028</v>
      </c>
      <c r="C1139">
        <v>96.01</v>
      </c>
    </row>
    <row r="1140" spans="1:3">
      <c r="A1140" s="4" t="s">
        <v>2029</v>
      </c>
      <c r="B1140" t="s">
        <v>2030</v>
      </c>
      <c r="C1140">
        <v>3.49</v>
      </c>
    </row>
    <row r="1141" spans="1:3">
      <c r="A1141" s="4" t="s">
        <v>2031</v>
      </c>
      <c r="B1141" t="s">
        <v>2032</v>
      </c>
      <c r="C1141">
        <v>2.73</v>
      </c>
    </row>
    <row r="1142" spans="1:3">
      <c r="A1142" s="4" t="s">
        <v>2033</v>
      </c>
      <c r="B1142" t="s">
        <v>2034</v>
      </c>
      <c r="C1142">
        <v>-6.58</v>
      </c>
    </row>
    <row r="1143" spans="1:3">
      <c r="A1143" s="4" t="s">
        <v>2035</v>
      </c>
      <c r="B1143" t="s">
        <v>2036</v>
      </c>
      <c r="C1143">
        <v>-23.87</v>
      </c>
    </row>
    <row r="1144" spans="1:3">
      <c r="A1144" s="4" t="s">
        <v>1064</v>
      </c>
      <c r="B1144" t="s">
        <v>3154</v>
      </c>
      <c r="C1144">
        <v>9.73</v>
      </c>
    </row>
    <row r="1145" spans="1:3">
      <c r="A1145" s="4" t="s">
        <v>1065</v>
      </c>
      <c r="B1145" t="s">
        <v>1416</v>
      </c>
      <c r="C1145">
        <v>79.69</v>
      </c>
    </row>
    <row r="1146" spans="1:3">
      <c r="A1146" s="4" t="s">
        <v>2037</v>
      </c>
      <c r="B1146" t="s">
        <v>3155</v>
      </c>
      <c r="C1146">
        <v>185.64</v>
      </c>
    </row>
    <row r="1147" spans="1:3">
      <c r="A1147" s="4" t="s">
        <v>2038</v>
      </c>
      <c r="B1147" t="s">
        <v>2039</v>
      </c>
      <c r="C1147">
        <v>-17.8</v>
      </c>
    </row>
    <row r="1148" spans="1:3">
      <c r="A1148" s="4" t="s">
        <v>2040</v>
      </c>
      <c r="B1148" t="s">
        <v>2041</v>
      </c>
      <c r="C1148">
        <v>-25.93</v>
      </c>
    </row>
    <row r="1149" spans="1:3">
      <c r="A1149" s="4" t="s">
        <v>2042</v>
      </c>
      <c r="B1149" t="s">
        <v>2043</v>
      </c>
      <c r="C1149">
        <v>204.52</v>
      </c>
    </row>
    <row r="1150" spans="1:3">
      <c r="A1150" s="4" t="s">
        <v>2044</v>
      </c>
      <c r="B1150" t="s">
        <v>2045</v>
      </c>
      <c r="C1150">
        <v>60</v>
      </c>
    </row>
    <row r="1151" spans="1:3">
      <c r="A1151" s="4" t="s">
        <v>2046</v>
      </c>
      <c r="B1151" t="s">
        <v>2047</v>
      </c>
      <c r="C1151">
        <v>176.34</v>
      </c>
    </row>
    <row r="1152" spans="1:3">
      <c r="A1152" s="4" t="s">
        <v>1066</v>
      </c>
      <c r="B1152" t="s">
        <v>1417</v>
      </c>
      <c r="C1152">
        <v>-24.46</v>
      </c>
    </row>
    <row r="1153" spans="1:3">
      <c r="A1153" s="4" t="s">
        <v>2048</v>
      </c>
      <c r="B1153" t="s">
        <v>2049</v>
      </c>
      <c r="C1153">
        <v>22.22</v>
      </c>
    </row>
    <row r="1154" spans="1:3">
      <c r="A1154" s="4" t="s">
        <v>2050</v>
      </c>
      <c r="B1154" t="s">
        <v>2051</v>
      </c>
      <c r="C1154">
        <v>162.02000000000001</v>
      </c>
    </row>
    <row r="1155" spans="1:3">
      <c r="A1155" s="4" t="s">
        <v>2052</v>
      </c>
      <c r="B1155" t="s">
        <v>2053</v>
      </c>
      <c r="C1155">
        <v>19.16</v>
      </c>
    </row>
    <row r="1156" spans="1:3">
      <c r="A1156" s="4" t="s">
        <v>2054</v>
      </c>
      <c r="B1156" t="s">
        <v>2055</v>
      </c>
      <c r="C1156">
        <v>-26.08</v>
      </c>
    </row>
    <row r="1157" spans="1:3">
      <c r="A1157" s="4" t="s">
        <v>2056</v>
      </c>
      <c r="B1157" t="s">
        <v>2057</v>
      </c>
      <c r="C1157">
        <v>62.64</v>
      </c>
    </row>
    <row r="1158" spans="1:3">
      <c r="A1158" s="4" t="s">
        <v>2058</v>
      </c>
      <c r="B1158" t="s">
        <v>2059</v>
      </c>
      <c r="C1158">
        <v>21.37</v>
      </c>
    </row>
    <row r="1159" spans="1:3">
      <c r="A1159" s="4" t="s">
        <v>2060</v>
      </c>
      <c r="B1159" t="s">
        <v>2061</v>
      </c>
      <c r="C1159">
        <v>45.32</v>
      </c>
    </row>
    <row r="1160" spans="1:3">
      <c r="A1160" s="4" t="s">
        <v>2062</v>
      </c>
      <c r="B1160" t="s">
        <v>2063</v>
      </c>
      <c r="C1160">
        <v>15.55</v>
      </c>
    </row>
    <row r="1161" spans="1:3">
      <c r="A1161" s="4" t="s">
        <v>2064</v>
      </c>
      <c r="B1161" t="s">
        <v>2065</v>
      </c>
      <c r="C1161">
        <v>36.299999999999997</v>
      </c>
    </row>
    <row r="1162" spans="1:3">
      <c r="A1162" s="4" t="s">
        <v>2066</v>
      </c>
      <c r="B1162" t="s">
        <v>2067</v>
      </c>
      <c r="C1162">
        <v>110.48</v>
      </c>
    </row>
    <row r="1163" spans="1:3">
      <c r="A1163" s="4" t="s">
        <v>2068</v>
      </c>
      <c r="B1163" t="s">
        <v>2069</v>
      </c>
      <c r="C1163">
        <v>46.49</v>
      </c>
    </row>
    <row r="1164" spans="1:3">
      <c r="A1164" s="4" t="s">
        <v>1067</v>
      </c>
      <c r="B1164" t="s">
        <v>1418</v>
      </c>
      <c r="C1164">
        <v>36.56</v>
      </c>
    </row>
    <row r="1165" spans="1:3">
      <c r="A1165" s="4" t="s">
        <v>2070</v>
      </c>
      <c r="B1165" t="s">
        <v>2071</v>
      </c>
      <c r="C1165">
        <v>19.23</v>
      </c>
    </row>
    <row r="1166" spans="1:3">
      <c r="A1166" s="4" t="s">
        <v>2072</v>
      </c>
      <c r="B1166" t="s">
        <v>3156</v>
      </c>
      <c r="C1166">
        <v>116.67</v>
      </c>
    </row>
    <row r="1167" spans="1:3">
      <c r="A1167" s="4" t="s">
        <v>2073</v>
      </c>
      <c r="B1167" t="s">
        <v>2074</v>
      </c>
      <c r="C1167">
        <v>-22.07</v>
      </c>
    </row>
    <row r="1168" spans="1:3">
      <c r="A1168" s="4" t="s">
        <v>2075</v>
      </c>
      <c r="B1168" t="s">
        <v>2076</v>
      </c>
      <c r="C1168">
        <v>-26.64</v>
      </c>
    </row>
    <row r="1169" spans="1:3">
      <c r="A1169" s="4" t="s">
        <v>1068</v>
      </c>
      <c r="B1169" t="s">
        <v>3157</v>
      </c>
      <c r="C1169">
        <v>2.76</v>
      </c>
    </row>
    <row r="1170" spans="1:3">
      <c r="A1170" s="4" t="s">
        <v>2077</v>
      </c>
      <c r="B1170" t="s">
        <v>3158</v>
      </c>
      <c r="C1170">
        <v>131.37</v>
      </c>
    </row>
    <row r="1171" spans="1:3">
      <c r="A1171" s="4" t="s">
        <v>1069</v>
      </c>
      <c r="B1171" t="s">
        <v>1419</v>
      </c>
      <c r="C1171">
        <v>7.22</v>
      </c>
    </row>
    <row r="1172" spans="1:3">
      <c r="A1172" s="4" t="s">
        <v>2078</v>
      </c>
      <c r="B1172" t="s">
        <v>3159</v>
      </c>
      <c r="C1172">
        <v>52.34</v>
      </c>
    </row>
    <row r="1173" spans="1:3">
      <c r="A1173" s="4" t="s">
        <v>2079</v>
      </c>
      <c r="B1173" t="s">
        <v>2080</v>
      </c>
      <c r="C1173">
        <v>490.41</v>
      </c>
    </row>
    <row r="1174" spans="1:3">
      <c r="A1174" s="4" t="s">
        <v>1070</v>
      </c>
      <c r="B1174" t="s">
        <v>1420</v>
      </c>
      <c r="C1174">
        <v>9.41</v>
      </c>
    </row>
    <row r="1175" spans="1:3">
      <c r="A1175" s="4" t="s">
        <v>1071</v>
      </c>
      <c r="B1175" t="s">
        <v>1421</v>
      </c>
      <c r="C1175">
        <v>96.08</v>
      </c>
    </row>
    <row r="1176" spans="1:3">
      <c r="A1176" s="4" t="s">
        <v>1072</v>
      </c>
      <c r="B1176" t="s">
        <v>1422</v>
      </c>
      <c r="C1176">
        <v>80.61</v>
      </c>
    </row>
    <row r="1177" spans="1:3">
      <c r="A1177" s="4" t="s">
        <v>2081</v>
      </c>
      <c r="B1177" t="s">
        <v>2082</v>
      </c>
    </row>
    <row r="1178" spans="1:3">
      <c r="A1178" s="4" t="s">
        <v>2703</v>
      </c>
      <c r="B1178" t="s">
        <v>3160</v>
      </c>
    </row>
    <row r="1179" spans="1:3">
      <c r="A1179" s="4" t="s">
        <v>2704</v>
      </c>
      <c r="B1179" t="s">
        <v>3161</v>
      </c>
    </row>
    <row r="1180" spans="1:3">
      <c r="A1180" s="4" t="s">
        <v>2083</v>
      </c>
      <c r="B1180" t="s">
        <v>2084</v>
      </c>
      <c r="C1180">
        <v>40.79</v>
      </c>
    </row>
    <row r="1181" spans="1:3">
      <c r="A1181" s="4" t="s">
        <v>2085</v>
      </c>
      <c r="B1181" t="s">
        <v>2086</v>
      </c>
      <c r="C1181">
        <v>-19.670000000000002</v>
      </c>
    </row>
    <row r="1182" spans="1:3">
      <c r="A1182" s="4" t="s">
        <v>2087</v>
      </c>
      <c r="B1182" t="s">
        <v>2088</v>
      </c>
      <c r="C1182">
        <v>15.46</v>
      </c>
    </row>
    <row r="1183" spans="1:3">
      <c r="A1183" s="4" t="s">
        <v>1073</v>
      </c>
      <c r="B1183" t="s">
        <v>1074</v>
      </c>
      <c r="C1183">
        <v>-37.07</v>
      </c>
    </row>
    <row r="1184" spans="1:3">
      <c r="A1184" s="4" t="s">
        <v>1075</v>
      </c>
      <c r="B1184" t="s">
        <v>1423</v>
      </c>
      <c r="C1184">
        <v>-17.309999999999999</v>
      </c>
    </row>
    <row r="1185" spans="1:3">
      <c r="A1185" s="4" t="s">
        <v>2089</v>
      </c>
      <c r="B1185" t="s">
        <v>2090</v>
      </c>
      <c r="C1185">
        <v>43.88</v>
      </c>
    </row>
    <row r="1186" spans="1:3">
      <c r="A1186" s="4" t="s">
        <v>2091</v>
      </c>
      <c r="B1186" t="s">
        <v>2092</v>
      </c>
      <c r="C1186">
        <v>62.99</v>
      </c>
    </row>
    <row r="1187" spans="1:3">
      <c r="A1187" s="4" t="s">
        <v>2093</v>
      </c>
      <c r="B1187" t="s">
        <v>2094</v>
      </c>
      <c r="C1187">
        <v>77.31</v>
      </c>
    </row>
    <row r="1188" spans="1:3">
      <c r="A1188" s="4" t="s">
        <v>2095</v>
      </c>
      <c r="B1188" t="s">
        <v>2096</v>
      </c>
      <c r="C1188">
        <v>114.39</v>
      </c>
    </row>
    <row r="1189" spans="1:3">
      <c r="A1189" s="4" t="s">
        <v>2097</v>
      </c>
      <c r="B1189" t="s">
        <v>2098</v>
      </c>
      <c r="C1189">
        <v>180.35</v>
      </c>
    </row>
    <row r="1190" spans="1:3">
      <c r="A1190" s="4" t="s">
        <v>2099</v>
      </c>
      <c r="B1190" t="s">
        <v>2100</v>
      </c>
      <c r="C1190">
        <v>3.27</v>
      </c>
    </row>
    <row r="1191" spans="1:3">
      <c r="A1191" s="4" t="s">
        <v>2705</v>
      </c>
      <c r="B1191" t="s">
        <v>3162</v>
      </c>
    </row>
    <row r="1192" spans="1:3">
      <c r="A1192" s="4" t="s">
        <v>2706</v>
      </c>
      <c r="B1192" t="s">
        <v>3163</v>
      </c>
    </row>
    <row r="1193" spans="1:3">
      <c r="A1193" s="4" t="s">
        <v>2707</v>
      </c>
      <c r="B1193" t="s">
        <v>3164</v>
      </c>
      <c r="C1193">
        <v>-8.85</v>
      </c>
    </row>
    <row r="1194" spans="1:3">
      <c r="A1194" s="4" t="s">
        <v>2101</v>
      </c>
      <c r="B1194" t="s">
        <v>2102</v>
      </c>
      <c r="C1194">
        <v>-2.2000000000000002</v>
      </c>
    </row>
    <row r="1195" spans="1:3">
      <c r="A1195" s="4" t="s">
        <v>2103</v>
      </c>
      <c r="B1195" t="s">
        <v>2104</v>
      </c>
      <c r="C1195">
        <v>-7.26</v>
      </c>
    </row>
    <row r="1196" spans="1:3">
      <c r="A1196" s="4" t="s">
        <v>2105</v>
      </c>
      <c r="B1196" t="s">
        <v>2106</v>
      </c>
      <c r="C1196">
        <v>-3.54</v>
      </c>
    </row>
    <row r="1197" spans="1:3">
      <c r="A1197" s="4" t="s">
        <v>2107</v>
      </c>
      <c r="B1197" t="s">
        <v>2108</v>
      </c>
      <c r="C1197">
        <v>35.86</v>
      </c>
    </row>
    <row r="1198" spans="1:3">
      <c r="A1198" s="4" t="s">
        <v>2708</v>
      </c>
      <c r="B1198" t="s">
        <v>3165</v>
      </c>
    </row>
    <row r="1199" spans="1:3">
      <c r="A1199" s="4" t="s">
        <v>2709</v>
      </c>
      <c r="B1199" t="s">
        <v>3166</v>
      </c>
    </row>
    <row r="1200" spans="1:3">
      <c r="A1200" s="4" t="s">
        <v>1076</v>
      </c>
      <c r="B1200" t="s">
        <v>1424</v>
      </c>
      <c r="C1200">
        <v>15.29</v>
      </c>
    </row>
    <row r="1201" spans="1:3">
      <c r="A1201" s="4" t="s">
        <v>2109</v>
      </c>
      <c r="B1201" t="s">
        <v>3167</v>
      </c>
      <c r="C1201">
        <v>63.27</v>
      </c>
    </row>
    <row r="1202" spans="1:3">
      <c r="A1202" s="4" t="s">
        <v>2110</v>
      </c>
      <c r="B1202" t="s">
        <v>2111</v>
      </c>
      <c r="C1202">
        <v>22.07</v>
      </c>
    </row>
    <row r="1203" spans="1:3">
      <c r="A1203" s="4" t="s">
        <v>2112</v>
      </c>
      <c r="B1203" t="s">
        <v>2113</v>
      </c>
      <c r="C1203">
        <v>11.61</v>
      </c>
    </row>
    <row r="1204" spans="1:3">
      <c r="A1204" s="4" t="s">
        <v>2114</v>
      </c>
      <c r="B1204" t="s">
        <v>2115</v>
      </c>
      <c r="C1204">
        <v>14.05</v>
      </c>
    </row>
    <row r="1205" spans="1:3">
      <c r="A1205" s="4" t="s">
        <v>2116</v>
      </c>
      <c r="B1205" t="s">
        <v>3168</v>
      </c>
    </row>
    <row r="1206" spans="1:3">
      <c r="A1206" s="4" t="s">
        <v>2117</v>
      </c>
      <c r="B1206" t="s">
        <v>3169</v>
      </c>
    </row>
    <row r="1207" spans="1:3">
      <c r="A1207" s="4" t="s">
        <v>2118</v>
      </c>
      <c r="B1207" t="s">
        <v>2119</v>
      </c>
    </row>
    <row r="1208" spans="1:3">
      <c r="A1208" s="4" t="s">
        <v>2710</v>
      </c>
      <c r="B1208" t="s">
        <v>3170</v>
      </c>
    </row>
    <row r="1209" spans="1:3">
      <c r="A1209" s="4" t="s">
        <v>2120</v>
      </c>
      <c r="B1209" t="s">
        <v>2121</v>
      </c>
      <c r="C1209">
        <v>22.41</v>
      </c>
    </row>
    <row r="1210" spans="1:3">
      <c r="A1210" s="4" t="s">
        <v>2122</v>
      </c>
      <c r="B1210" t="s">
        <v>2123</v>
      </c>
      <c r="C1210">
        <v>-25.64</v>
      </c>
    </row>
    <row r="1211" spans="1:3">
      <c r="A1211" s="4" t="s">
        <v>2124</v>
      </c>
      <c r="B1211" t="s">
        <v>2125</v>
      </c>
      <c r="C1211">
        <v>172.93</v>
      </c>
    </row>
    <row r="1212" spans="1:3">
      <c r="A1212" s="4" t="s">
        <v>2126</v>
      </c>
      <c r="B1212" t="s">
        <v>2127</v>
      </c>
      <c r="C1212">
        <v>37.89</v>
      </c>
    </row>
    <row r="1213" spans="1:3">
      <c r="A1213" s="4" t="s">
        <v>2128</v>
      </c>
      <c r="B1213" t="s">
        <v>2129</v>
      </c>
      <c r="C1213">
        <v>1.03</v>
      </c>
    </row>
    <row r="1214" spans="1:3">
      <c r="A1214" s="4" t="s">
        <v>1077</v>
      </c>
      <c r="B1214" t="s">
        <v>1425</v>
      </c>
      <c r="C1214">
        <v>-1.19</v>
      </c>
    </row>
    <row r="1215" spans="1:3">
      <c r="A1215" s="4" t="s">
        <v>2130</v>
      </c>
      <c r="B1215" t="s">
        <v>2131</v>
      </c>
      <c r="C1215">
        <v>32.26</v>
      </c>
    </row>
    <row r="1216" spans="1:3">
      <c r="A1216" s="4" t="s">
        <v>2132</v>
      </c>
      <c r="B1216" t="s">
        <v>2133</v>
      </c>
      <c r="C1216">
        <v>-46.91</v>
      </c>
    </row>
    <row r="1217" spans="1:3">
      <c r="A1217" s="4" t="s">
        <v>1078</v>
      </c>
      <c r="B1217" t="s">
        <v>1426</v>
      </c>
      <c r="C1217">
        <v>49.31</v>
      </c>
    </row>
    <row r="1218" spans="1:3">
      <c r="A1218" s="4" t="s">
        <v>2134</v>
      </c>
      <c r="B1218" t="s">
        <v>2135</v>
      </c>
      <c r="C1218">
        <v>29.87</v>
      </c>
    </row>
    <row r="1219" spans="1:3">
      <c r="A1219" s="4" t="s">
        <v>2136</v>
      </c>
      <c r="B1219" t="s">
        <v>3171</v>
      </c>
      <c r="C1219">
        <v>-2.1</v>
      </c>
    </row>
    <row r="1220" spans="1:3">
      <c r="A1220" s="4" t="s">
        <v>1079</v>
      </c>
      <c r="B1220" t="s">
        <v>1427</v>
      </c>
      <c r="C1220">
        <v>19.63</v>
      </c>
    </row>
    <row r="1221" spans="1:3">
      <c r="A1221" s="4" t="s">
        <v>1080</v>
      </c>
      <c r="B1221" t="s">
        <v>1081</v>
      </c>
      <c r="C1221">
        <v>-32.69</v>
      </c>
    </row>
    <row r="1222" spans="1:3">
      <c r="A1222" s="4" t="s">
        <v>1082</v>
      </c>
      <c r="B1222" t="s">
        <v>1428</v>
      </c>
      <c r="C1222">
        <v>2.78</v>
      </c>
    </row>
    <row r="1223" spans="1:3">
      <c r="A1223" s="4" t="s">
        <v>2137</v>
      </c>
      <c r="B1223" t="s">
        <v>2138</v>
      </c>
      <c r="C1223">
        <v>76.569999999999993</v>
      </c>
    </row>
    <row r="1224" spans="1:3">
      <c r="A1224" s="4" t="s">
        <v>1083</v>
      </c>
      <c r="B1224" t="s">
        <v>3172</v>
      </c>
      <c r="C1224">
        <v>-13.13</v>
      </c>
    </row>
    <row r="1225" spans="1:3">
      <c r="A1225" s="4" t="s">
        <v>2139</v>
      </c>
      <c r="B1225" t="s">
        <v>2140</v>
      </c>
      <c r="C1225">
        <v>18.38</v>
      </c>
    </row>
    <row r="1226" spans="1:3">
      <c r="A1226" s="4" t="s">
        <v>2141</v>
      </c>
      <c r="B1226" t="s">
        <v>2142</v>
      </c>
      <c r="C1226">
        <v>0.99</v>
      </c>
    </row>
    <row r="1227" spans="1:3">
      <c r="A1227" s="4" t="s">
        <v>2143</v>
      </c>
      <c r="B1227" t="s">
        <v>2144</v>
      </c>
      <c r="C1227">
        <v>275</v>
      </c>
    </row>
    <row r="1228" spans="1:3">
      <c r="A1228" s="4" t="s">
        <v>2145</v>
      </c>
      <c r="B1228" t="s">
        <v>2146</v>
      </c>
      <c r="C1228">
        <v>-21.29</v>
      </c>
    </row>
    <row r="1229" spans="1:3">
      <c r="A1229" s="4" t="s">
        <v>2147</v>
      </c>
      <c r="B1229" t="s">
        <v>2148</v>
      </c>
      <c r="C1229">
        <v>44.22</v>
      </c>
    </row>
    <row r="1230" spans="1:3">
      <c r="A1230" s="4" t="s">
        <v>2149</v>
      </c>
      <c r="B1230" t="s">
        <v>2150</v>
      </c>
      <c r="C1230">
        <v>269.08999999999997</v>
      </c>
    </row>
    <row r="1231" spans="1:3">
      <c r="A1231" s="4" t="s">
        <v>2151</v>
      </c>
      <c r="B1231" t="s">
        <v>2152</v>
      </c>
      <c r="C1231">
        <v>12.8</v>
      </c>
    </row>
    <row r="1232" spans="1:3">
      <c r="A1232" s="4" t="s">
        <v>1084</v>
      </c>
      <c r="B1232" t="s">
        <v>1085</v>
      </c>
      <c r="C1232">
        <v>56.68</v>
      </c>
    </row>
    <row r="1233" spans="1:3">
      <c r="A1233" s="4" t="s">
        <v>2153</v>
      </c>
      <c r="B1233" t="s">
        <v>2154</v>
      </c>
      <c r="C1233">
        <v>-18.12</v>
      </c>
    </row>
    <row r="1234" spans="1:3">
      <c r="A1234" s="4" t="s">
        <v>2155</v>
      </c>
      <c r="B1234" t="s">
        <v>2156</v>
      </c>
      <c r="C1234">
        <v>11.31</v>
      </c>
    </row>
    <row r="1235" spans="1:3">
      <c r="A1235" s="4" t="s">
        <v>1086</v>
      </c>
      <c r="B1235" t="s">
        <v>1429</v>
      </c>
      <c r="C1235">
        <v>-4.59</v>
      </c>
    </row>
    <row r="1236" spans="1:3">
      <c r="A1236" s="4" t="s">
        <v>1087</v>
      </c>
      <c r="B1236" t="s">
        <v>1430</v>
      </c>
      <c r="C1236">
        <v>25.29</v>
      </c>
    </row>
    <row r="1237" spans="1:3">
      <c r="A1237" s="4" t="s">
        <v>2157</v>
      </c>
      <c r="B1237" t="s">
        <v>2158</v>
      </c>
      <c r="C1237">
        <v>26.65</v>
      </c>
    </row>
    <row r="1238" spans="1:3">
      <c r="A1238" s="4" t="s">
        <v>1088</v>
      </c>
      <c r="B1238" t="s">
        <v>1089</v>
      </c>
      <c r="C1238">
        <v>-29.83</v>
      </c>
    </row>
    <row r="1239" spans="1:3">
      <c r="A1239" s="4" t="s">
        <v>2159</v>
      </c>
      <c r="B1239" t="s">
        <v>2160</v>
      </c>
      <c r="C1239">
        <v>25.72</v>
      </c>
    </row>
    <row r="1240" spans="1:3">
      <c r="A1240" s="4" t="s">
        <v>1090</v>
      </c>
      <c r="B1240" t="s">
        <v>1431</v>
      </c>
      <c r="C1240">
        <v>-25.38</v>
      </c>
    </row>
    <row r="1241" spans="1:3">
      <c r="A1241" s="4" t="s">
        <v>2161</v>
      </c>
      <c r="B1241" t="s">
        <v>2162</v>
      </c>
      <c r="C1241">
        <v>16.52</v>
      </c>
    </row>
    <row r="1242" spans="1:3">
      <c r="A1242" s="4" t="s">
        <v>1091</v>
      </c>
      <c r="B1242" t="s">
        <v>1432</v>
      </c>
      <c r="C1242">
        <v>10.75</v>
      </c>
    </row>
    <row r="1243" spans="1:3">
      <c r="A1243" s="4" t="s">
        <v>1092</v>
      </c>
      <c r="B1243" t="s">
        <v>1433</v>
      </c>
      <c r="C1243">
        <v>-12.96</v>
      </c>
    </row>
    <row r="1244" spans="1:3">
      <c r="A1244" s="4" t="s">
        <v>2163</v>
      </c>
      <c r="B1244" t="s">
        <v>2164</v>
      </c>
      <c r="C1244">
        <v>196.65</v>
      </c>
    </row>
    <row r="1245" spans="1:3">
      <c r="A1245" s="4" t="s">
        <v>2165</v>
      </c>
      <c r="B1245" t="s">
        <v>2166</v>
      </c>
      <c r="C1245">
        <v>1.66</v>
      </c>
    </row>
    <row r="1246" spans="1:3">
      <c r="A1246" s="4" t="s">
        <v>1093</v>
      </c>
      <c r="B1246" t="s">
        <v>1434</v>
      </c>
      <c r="C1246">
        <v>20.23</v>
      </c>
    </row>
    <row r="1247" spans="1:3">
      <c r="A1247" s="4" t="s">
        <v>2167</v>
      </c>
      <c r="B1247" t="s">
        <v>2168</v>
      </c>
      <c r="C1247">
        <v>35.57</v>
      </c>
    </row>
    <row r="1248" spans="1:3">
      <c r="A1248" s="4" t="s">
        <v>2169</v>
      </c>
      <c r="B1248" t="s">
        <v>2170</v>
      </c>
      <c r="C1248">
        <v>12</v>
      </c>
    </row>
    <row r="1249" spans="1:3">
      <c r="A1249" s="4" t="s">
        <v>2171</v>
      </c>
      <c r="B1249" t="s">
        <v>2172</v>
      </c>
      <c r="C1249">
        <v>22.22</v>
      </c>
    </row>
    <row r="1250" spans="1:3">
      <c r="A1250" s="4" t="s">
        <v>2173</v>
      </c>
      <c r="B1250" t="s">
        <v>3173</v>
      </c>
      <c r="C1250">
        <v>-1.01</v>
      </c>
    </row>
    <row r="1251" spans="1:3">
      <c r="A1251" s="4" t="s">
        <v>2174</v>
      </c>
      <c r="B1251" t="s">
        <v>3174</v>
      </c>
      <c r="C1251">
        <v>16.05</v>
      </c>
    </row>
    <row r="1252" spans="1:3">
      <c r="A1252" s="4" t="s">
        <v>1094</v>
      </c>
      <c r="B1252" t="s">
        <v>1435</v>
      </c>
      <c r="C1252">
        <v>-6.92</v>
      </c>
    </row>
    <row r="1253" spans="1:3">
      <c r="A1253" s="4" t="s">
        <v>1095</v>
      </c>
      <c r="B1253" t="s">
        <v>1096</v>
      </c>
      <c r="C1253">
        <v>-24.74</v>
      </c>
    </row>
    <row r="1254" spans="1:3">
      <c r="A1254" s="4" t="s">
        <v>2175</v>
      </c>
      <c r="B1254" t="s">
        <v>2176</v>
      </c>
      <c r="C1254">
        <v>7.47</v>
      </c>
    </row>
    <row r="1255" spans="1:3">
      <c r="A1255" s="4" t="s">
        <v>1097</v>
      </c>
      <c r="B1255" t="s">
        <v>1436</v>
      </c>
      <c r="C1255">
        <v>-1.1599999999999999</v>
      </c>
    </row>
    <row r="1256" spans="1:3">
      <c r="A1256" s="4" t="s">
        <v>2177</v>
      </c>
      <c r="B1256" t="s">
        <v>3175</v>
      </c>
      <c r="C1256">
        <v>-1.48</v>
      </c>
    </row>
    <row r="1257" spans="1:3">
      <c r="A1257" s="4" t="s">
        <v>2178</v>
      </c>
      <c r="B1257" t="s">
        <v>2179</v>
      </c>
      <c r="C1257">
        <v>30.81</v>
      </c>
    </row>
    <row r="1258" spans="1:3">
      <c r="A1258" s="4" t="s">
        <v>2180</v>
      </c>
      <c r="B1258" t="s">
        <v>2181</v>
      </c>
      <c r="C1258">
        <v>-3.49</v>
      </c>
    </row>
    <row r="1259" spans="1:3">
      <c r="A1259" s="4" t="s">
        <v>2182</v>
      </c>
      <c r="B1259" t="s">
        <v>2183</v>
      </c>
      <c r="C1259">
        <v>90.98</v>
      </c>
    </row>
    <row r="1260" spans="1:3">
      <c r="A1260" s="4" t="s">
        <v>2184</v>
      </c>
      <c r="B1260" t="s">
        <v>2185</v>
      </c>
      <c r="C1260">
        <v>7.91</v>
      </c>
    </row>
    <row r="1261" spans="1:3">
      <c r="A1261" s="4" t="s">
        <v>1098</v>
      </c>
      <c r="B1261" t="s">
        <v>1437</v>
      </c>
      <c r="C1261">
        <v>105.92</v>
      </c>
    </row>
    <row r="1262" spans="1:3">
      <c r="A1262" s="4" t="s">
        <v>1099</v>
      </c>
      <c r="B1262" t="s">
        <v>1438</v>
      </c>
      <c r="C1262">
        <v>53.96</v>
      </c>
    </row>
    <row r="1263" spans="1:3">
      <c r="A1263" s="4" t="s">
        <v>1100</v>
      </c>
      <c r="B1263" t="s">
        <v>1439</v>
      </c>
      <c r="C1263">
        <v>39.130000000000003</v>
      </c>
    </row>
    <row r="1264" spans="1:3">
      <c r="A1264" s="4" t="s">
        <v>2186</v>
      </c>
      <c r="B1264" t="s">
        <v>2187</v>
      </c>
      <c r="C1264">
        <v>3.31</v>
      </c>
    </row>
    <row r="1265" spans="1:3">
      <c r="A1265" s="4" t="s">
        <v>1101</v>
      </c>
      <c r="B1265" t="s">
        <v>1440</v>
      </c>
      <c r="C1265">
        <v>42.24</v>
      </c>
    </row>
    <row r="1266" spans="1:3">
      <c r="A1266" s="4" t="s">
        <v>2188</v>
      </c>
      <c r="B1266" t="s">
        <v>2189</v>
      </c>
      <c r="C1266">
        <v>24.56</v>
      </c>
    </row>
    <row r="1267" spans="1:3">
      <c r="A1267" s="4" t="s">
        <v>2190</v>
      </c>
      <c r="B1267" t="s">
        <v>2191</v>
      </c>
      <c r="C1267">
        <v>2.5</v>
      </c>
    </row>
    <row r="1268" spans="1:3">
      <c r="A1268" s="4" t="s">
        <v>2192</v>
      </c>
      <c r="B1268" t="s">
        <v>2193</v>
      </c>
      <c r="C1268">
        <v>-2.92</v>
      </c>
    </row>
    <row r="1269" spans="1:3">
      <c r="A1269" s="4" t="s">
        <v>1102</v>
      </c>
      <c r="B1269" t="s">
        <v>1441</v>
      </c>
      <c r="C1269">
        <v>-33.159999999999997</v>
      </c>
    </row>
    <row r="1270" spans="1:3">
      <c r="A1270" s="4" t="s">
        <v>2194</v>
      </c>
      <c r="B1270" t="s">
        <v>2195</v>
      </c>
      <c r="C1270">
        <v>79.83</v>
      </c>
    </row>
    <row r="1271" spans="1:3">
      <c r="A1271" s="4" t="s">
        <v>2196</v>
      </c>
      <c r="B1271" t="s">
        <v>2197</v>
      </c>
      <c r="C1271">
        <v>-70.52</v>
      </c>
    </row>
    <row r="1272" spans="1:3">
      <c r="A1272" s="4" t="s">
        <v>2198</v>
      </c>
      <c r="B1272" t="s">
        <v>2199</v>
      </c>
      <c r="C1272">
        <v>-8.59</v>
      </c>
    </row>
    <row r="1273" spans="1:3">
      <c r="A1273" s="4" t="s">
        <v>1103</v>
      </c>
      <c r="B1273" t="s">
        <v>1442</v>
      </c>
      <c r="C1273">
        <v>-30.43</v>
      </c>
    </row>
    <row r="1274" spans="1:3">
      <c r="A1274" s="4" t="s">
        <v>2200</v>
      </c>
      <c r="B1274" t="s">
        <v>2201</v>
      </c>
      <c r="C1274">
        <v>29.28</v>
      </c>
    </row>
    <row r="1275" spans="1:3">
      <c r="A1275" s="4" t="s">
        <v>2202</v>
      </c>
      <c r="B1275" t="s">
        <v>3176</v>
      </c>
      <c r="C1275">
        <v>41.48</v>
      </c>
    </row>
    <row r="1276" spans="1:3">
      <c r="A1276" s="4" t="s">
        <v>2203</v>
      </c>
      <c r="B1276" t="s">
        <v>3177</v>
      </c>
      <c r="C1276">
        <v>34.630000000000003</v>
      </c>
    </row>
    <row r="1277" spans="1:3">
      <c r="A1277" s="4" t="s">
        <v>2204</v>
      </c>
      <c r="B1277" t="s">
        <v>2205</v>
      </c>
      <c r="C1277">
        <v>189.76</v>
      </c>
    </row>
    <row r="1278" spans="1:3">
      <c r="A1278" s="4" t="s">
        <v>2206</v>
      </c>
      <c r="B1278" t="s">
        <v>2207</v>
      </c>
      <c r="C1278">
        <v>24.75</v>
      </c>
    </row>
    <row r="1279" spans="1:3">
      <c r="A1279" s="4" t="s">
        <v>1104</v>
      </c>
      <c r="B1279" t="s">
        <v>1105</v>
      </c>
      <c r="C1279">
        <v>5.63</v>
      </c>
    </row>
    <row r="1280" spans="1:3">
      <c r="A1280" s="4" t="s">
        <v>2208</v>
      </c>
      <c r="B1280" t="s">
        <v>3178</v>
      </c>
      <c r="C1280">
        <v>-14.78</v>
      </c>
    </row>
    <row r="1281" spans="1:3">
      <c r="A1281" s="4" t="s">
        <v>2209</v>
      </c>
      <c r="B1281" t="s">
        <v>3179</v>
      </c>
      <c r="C1281">
        <v>145.93</v>
      </c>
    </row>
    <row r="1282" spans="1:3">
      <c r="A1282" s="4" t="s">
        <v>2210</v>
      </c>
      <c r="B1282" t="s">
        <v>2211</v>
      </c>
      <c r="C1282">
        <v>42.29</v>
      </c>
    </row>
    <row r="1283" spans="1:3">
      <c r="A1283" s="4" t="s">
        <v>2212</v>
      </c>
      <c r="B1283" t="s">
        <v>2213</v>
      </c>
      <c r="C1283">
        <v>43.74</v>
      </c>
    </row>
    <row r="1284" spans="1:3">
      <c r="A1284" s="4" t="s">
        <v>1106</v>
      </c>
      <c r="B1284" t="s">
        <v>1443</v>
      </c>
      <c r="C1284">
        <v>-1.34</v>
      </c>
    </row>
    <row r="1285" spans="1:3">
      <c r="A1285" s="4" t="s">
        <v>2214</v>
      </c>
      <c r="B1285" t="s">
        <v>2215</v>
      </c>
      <c r="C1285">
        <v>58.19</v>
      </c>
    </row>
    <row r="1286" spans="1:3">
      <c r="A1286" s="4" t="s">
        <v>1107</v>
      </c>
      <c r="B1286" t="s">
        <v>3180</v>
      </c>
      <c r="C1286">
        <v>51.02</v>
      </c>
    </row>
    <row r="1287" spans="1:3">
      <c r="A1287" s="4" t="s">
        <v>1108</v>
      </c>
      <c r="B1287" t="s">
        <v>1444</v>
      </c>
      <c r="C1287">
        <v>-0.48</v>
      </c>
    </row>
    <row r="1288" spans="1:3">
      <c r="A1288" s="4" t="s">
        <v>2216</v>
      </c>
      <c r="B1288" t="s">
        <v>2217</v>
      </c>
      <c r="C1288">
        <v>0.79</v>
      </c>
    </row>
    <row r="1289" spans="1:3">
      <c r="A1289" s="4" t="s">
        <v>2218</v>
      </c>
      <c r="B1289" t="s">
        <v>2219</v>
      </c>
      <c r="C1289">
        <v>18.760000000000002</v>
      </c>
    </row>
    <row r="1290" spans="1:3">
      <c r="A1290" s="4" t="s">
        <v>1109</v>
      </c>
      <c r="B1290" t="s">
        <v>3181</v>
      </c>
      <c r="C1290">
        <v>-21.82</v>
      </c>
    </row>
    <row r="1291" spans="1:3">
      <c r="A1291" s="4" t="s">
        <v>1110</v>
      </c>
      <c r="B1291" t="s">
        <v>1111</v>
      </c>
      <c r="C1291">
        <v>3.87</v>
      </c>
    </row>
    <row r="1292" spans="1:3">
      <c r="A1292" s="4" t="s">
        <v>2220</v>
      </c>
      <c r="B1292" t="s">
        <v>2221</v>
      </c>
      <c r="C1292">
        <v>20</v>
      </c>
    </row>
    <row r="1293" spans="1:3">
      <c r="A1293" s="4" t="s">
        <v>2222</v>
      </c>
      <c r="B1293" t="s">
        <v>3182</v>
      </c>
      <c r="C1293">
        <v>-18.88</v>
      </c>
    </row>
    <row r="1294" spans="1:3">
      <c r="A1294" s="4" t="s">
        <v>1112</v>
      </c>
      <c r="B1294" t="s">
        <v>1113</v>
      </c>
      <c r="C1294">
        <v>45.41</v>
      </c>
    </row>
    <row r="1295" spans="1:3">
      <c r="A1295" s="4" t="s">
        <v>1114</v>
      </c>
      <c r="B1295" t="s">
        <v>1445</v>
      </c>
      <c r="C1295">
        <v>85.03</v>
      </c>
    </row>
    <row r="1296" spans="1:3">
      <c r="A1296" s="4" t="s">
        <v>2223</v>
      </c>
      <c r="B1296" t="s">
        <v>3183</v>
      </c>
      <c r="C1296">
        <v>53.8</v>
      </c>
    </row>
    <row r="1297" spans="1:3">
      <c r="A1297" s="4" t="s">
        <v>2224</v>
      </c>
      <c r="B1297" t="s">
        <v>2225</v>
      </c>
      <c r="C1297">
        <v>8.2100000000000009</v>
      </c>
    </row>
    <row r="1298" spans="1:3">
      <c r="A1298" s="4" t="s">
        <v>1115</v>
      </c>
      <c r="B1298" t="s">
        <v>1116</v>
      </c>
      <c r="C1298">
        <v>37.28</v>
      </c>
    </row>
    <row r="1299" spans="1:3">
      <c r="A1299" s="4" t="s">
        <v>1117</v>
      </c>
      <c r="B1299" t="s">
        <v>1118</v>
      </c>
      <c r="C1299">
        <v>40.53</v>
      </c>
    </row>
    <row r="1300" spans="1:3">
      <c r="A1300" s="4" t="s">
        <v>2226</v>
      </c>
      <c r="B1300" t="s">
        <v>2227</v>
      </c>
      <c r="C1300">
        <v>16.28</v>
      </c>
    </row>
    <row r="1301" spans="1:3">
      <c r="A1301" s="4" t="s">
        <v>2228</v>
      </c>
      <c r="B1301" t="s">
        <v>3184</v>
      </c>
      <c r="C1301">
        <v>45.72</v>
      </c>
    </row>
    <row r="1302" spans="1:3">
      <c r="A1302" s="4" t="s">
        <v>1119</v>
      </c>
      <c r="B1302" t="s">
        <v>1120</v>
      </c>
      <c r="C1302">
        <v>-14.21</v>
      </c>
    </row>
    <row r="1303" spans="1:3">
      <c r="A1303" s="4" t="s">
        <v>2229</v>
      </c>
      <c r="B1303" t="s">
        <v>2230</v>
      </c>
      <c r="C1303">
        <v>106</v>
      </c>
    </row>
    <row r="1304" spans="1:3">
      <c r="A1304" s="4" t="s">
        <v>2231</v>
      </c>
      <c r="B1304" t="s">
        <v>2232</v>
      </c>
      <c r="C1304">
        <v>-23.19</v>
      </c>
    </row>
    <row r="1305" spans="1:3">
      <c r="A1305" s="4" t="s">
        <v>1121</v>
      </c>
      <c r="B1305" t="s">
        <v>1122</v>
      </c>
      <c r="C1305">
        <v>53.72</v>
      </c>
    </row>
    <row r="1306" spans="1:3">
      <c r="A1306" s="4" t="s">
        <v>1123</v>
      </c>
      <c r="B1306" t="s">
        <v>1446</v>
      </c>
      <c r="C1306">
        <v>-13.34</v>
      </c>
    </row>
    <row r="1307" spans="1:3">
      <c r="A1307" s="4" t="s">
        <v>1124</v>
      </c>
      <c r="B1307" t="s">
        <v>3185</v>
      </c>
      <c r="C1307">
        <v>14.29</v>
      </c>
    </row>
    <row r="1308" spans="1:3">
      <c r="A1308" s="4" t="s">
        <v>1125</v>
      </c>
      <c r="B1308" t="s">
        <v>1447</v>
      </c>
      <c r="C1308">
        <v>-48.86</v>
      </c>
    </row>
    <row r="1309" spans="1:3">
      <c r="A1309" s="4" t="s">
        <v>2233</v>
      </c>
      <c r="B1309" t="s">
        <v>2234</v>
      </c>
      <c r="C1309">
        <v>133.08000000000001</v>
      </c>
    </row>
    <row r="1310" spans="1:3">
      <c r="A1310" s="4" t="s">
        <v>2235</v>
      </c>
      <c r="B1310" t="s">
        <v>3186</v>
      </c>
      <c r="C1310">
        <v>21.01</v>
      </c>
    </row>
    <row r="1311" spans="1:3">
      <c r="A1311" s="4" t="s">
        <v>2236</v>
      </c>
      <c r="B1311" t="s">
        <v>3187</v>
      </c>
      <c r="C1311">
        <v>225.58</v>
      </c>
    </row>
    <row r="1312" spans="1:3">
      <c r="A1312" s="4" t="s">
        <v>2237</v>
      </c>
      <c r="B1312" t="s">
        <v>2238</v>
      </c>
      <c r="C1312">
        <v>55.29</v>
      </c>
    </row>
    <row r="1313" spans="1:3">
      <c r="A1313" s="4" t="s">
        <v>2239</v>
      </c>
      <c r="B1313" t="s">
        <v>2240</v>
      </c>
      <c r="C1313">
        <v>-14.44</v>
      </c>
    </row>
    <row r="1314" spans="1:3">
      <c r="A1314" s="4" t="s">
        <v>2241</v>
      </c>
      <c r="B1314" t="s">
        <v>3188</v>
      </c>
      <c r="C1314">
        <v>9.5500000000000007</v>
      </c>
    </row>
    <row r="1315" spans="1:3">
      <c r="A1315" s="4" t="s">
        <v>2242</v>
      </c>
      <c r="B1315" t="s">
        <v>2243</v>
      </c>
      <c r="C1315">
        <v>49.5</v>
      </c>
    </row>
    <row r="1316" spans="1:3">
      <c r="A1316" s="4" t="s">
        <v>1126</v>
      </c>
      <c r="B1316" t="s">
        <v>1448</v>
      </c>
      <c r="C1316">
        <v>-1.25</v>
      </c>
    </row>
    <row r="1317" spans="1:3">
      <c r="A1317" s="4" t="s">
        <v>1127</v>
      </c>
      <c r="B1317" t="s">
        <v>1128</v>
      </c>
      <c r="C1317">
        <v>-26.39</v>
      </c>
    </row>
    <row r="1318" spans="1:3">
      <c r="A1318" s="4" t="s">
        <v>1129</v>
      </c>
      <c r="B1318" t="s">
        <v>1449</v>
      </c>
      <c r="C1318">
        <v>69.58</v>
      </c>
    </row>
    <row r="1319" spans="1:3">
      <c r="A1319" s="4" t="s">
        <v>2244</v>
      </c>
      <c r="B1319" t="s">
        <v>2245</v>
      </c>
      <c r="C1319">
        <v>-20.61</v>
      </c>
    </row>
    <row r="1320" spans="1:3">
      <c r="A1320" s="4" t="s">
        <v>2246</v>
      </c>
      <c r="B1320" t="s">
        <v>3189</v>
      </c>
      <c r="C1320">
        <v>43.05</v>
      </c>
    </row>
    <row r="1321" spans="1:3">
      <c r="A1321" s="4" t="s">
        <v>2247</v>
      </c>
      <c r="B1321" t="s">
        <v>2248</v>
      </c>
      <c r="C1321">
        <v>107.72</v>
      </c>
    </row>
    <row r="1322" spans="1:3">
      <c r="A1322" s="4" t="s">
        <v>1130</v>
      </c>
      <c r="B1322" t="s">
        <v>1450</v>
      </c>
      <c r="C1322">
        <v>-59.85</v>
      </c>
    </row>
    <row r="1323" spans="1:3">
      <c r="A1323" s="4" t="s">
        <v>2249</v>
      </c>
      <c r="B1323" t="s">
        <v>2250</v>
      </c>
      <c r="C1323">
        <v>224.02</v>
      </c>
    </row>
    <row r="1324" spans="1:3">
      <c r="A1324" s="4" t="s">
        <v>2251</v>
      </c>
      <c r="B1324" t="s">
        <v>2252</v>
      </c>
      <c r="C1324">
        <v>-65.709999999999994</v>
      </c>
    </row>
    <row r="1325" spans="1:3">
      <c r="A1325" s="4" t="s">
        <v>2253</v>
      </c>
      <c r="B1325" t="s">
        <v>2254</v>
      </c>
      <c r="C1325">
        <v>-2.46</v>
      </c>
    </row>
    <row r="1326" spans="1:3">
      <c r="A1326" s="4" t="s">
        <v>1131</v>
      </c>
      <c r="B1326" t="s">
        <v>3190</v>
      </c>
      <c r="C1326">
        <v>-18.489999999999998</v>
      </c>
    </row>
    <row r="1327" spans="1:3">
      <c r="A1327" s="4" t="s">
        <v>2255</v>
      </c>
      <c r="B1327" t="s">
        <v>3191</v>
      </c>
      <c r="C1327">
        <v>-25.21</v>
      </c>
    </row>
    <row r="1328" spans="1:3">
      <c r="A1328" s="4" t="s">
        <v>2256</v>
      </c>
      <c r="B1328" t="s">
        <v>2257</v>
      </c>
      <c r="C1328">
        <v>190.45</v>
      </c>
    </row>
    <row r="1329" spans="1:3">
      <c r="A1329" s="4" t="s">
        <v>2258</v>
      </c>
      <c r="B1329" t="s">
        <v>3192</v>
      </c>
      <c r="C1329">
        <v>62.38</v>
      </c>
    </row>
    <row r="1330" spans="1:3">
      <c r="A1330" s="4" t="s">
        <v>1132</v>
      </c>
      <c r="B1330" t="s">
        <v>1451</v>
      </c>
      <c r="C1330">
        <v>14.59</v>
      </c>
    </row>
    <row r="1331" spans="1:3">
      <c r="A1331" s="4" t="s">
        <v>2259</v>
      </c>
      <c r="B1331" t="s">
        <v>2260</v>
      </c>
      <c r="C1331">
        <v>-19.25</v>
      </c>
    </row>
    <row r="1332" spans="1:3">
      <c r="A1332" s="4" t="s">
        <v>2261</v>
      </c>
      <c r="B1332" t="s">
        <v>2262</v>
      </c>
      <c r="C1332">
        <v>-20.46</v>
      </c>
    </row>
    <row r="1333" spans="1:3">
      <c r="A1333" s="4" t="s">
        <v>2263</v>
      </c>
      <c r="B1333" t="s">
        <v>3193</v>
      </c>
      <c r="C1333">
        <v>-40</v>
      </c>
    </row>
    <row r="1334" spans="1:3">
      <c r="A1334" s="4" t="s">
        <v>1133</v>
      </c>
      <c r="B1334" t="s">
        <v>1452</v>
      </c>
      <c r="C1334">
        <v>246.44</v>
      </c>
    </row>
    <row r="1335" spans="1:3">
      <c r="A1335" s="4" t="s">
        <v>2264</v>
      </c>
      <c r="B1335" t="s">
        <v>2265</v>
      </c>
      <c r="C1335">
        <v>125.95</v>
      </c>
    </row>
    <row r="1336" spans="1:3">
      <c r="A1336" s="4" t="s">
        <v>2266</v>
      </c>
      <c r="B1336" t="s">
        <v>3194</v>
      </c>
      <c r="C1336">
        <v>65.739999999999995</v>
      </c>
    </row>
    <row r="1337" spans="1:3">
      <c r="A1337" s="4" t="s">
        <v>2267</v>
      </c>
      <c r="B1337" t="s">
        <v>2268</v>
      </c>
      <c r="C1337">
        <v>9.23</v>
      </c>
    </row>
    <row r="1338" spans="1:3">
      <c r="A1338" s="4" t="s">
        <v>2269</v>
      </c>
      <c r="B1338" t="s">
        <v>2270</v>
      </c>
      <c r="C1338">
        <v>111.27</v>
      </c>
    </row>
    <row r="1339" spans="1:3">
      <c r="A1339" s="4" t="s">
        <v>2271</v>
      </c>
      <c r="B1339" t="s">
        <v>2272</v>
      </c>
      <c r="C1339">
        <v>13.07</v>
      </c>
    </row>
    <row r="1340" spans="1:3">
      <c r="A1340" s="4" t="s">
        <v>1453</v>
      </c>
      <c r="B1340" t="s">
        <v>1454</v>
      </c>
    </row>
    <row r="1341" spans="1:3">
      <c r="A1341" s="4" t="s">
        <v>1134</v>
      </c>
      <c r="B1341" t="s">
        <v>1135</v>
      </c>
      <c r="C1341">
        <v>12.7</v>
      </c>
    </row>
    <row r="1342" spans="1:3">
      <c r="A1342" s="4" t="s">
        <v>2273</v>
      </c>
      <c r="B1342" t="s">
        <v>2274</v>
      </c>
      <c r="C1342">
        <v>12</v>
      </c>
    </row>
    <row r="1343" spans="1:3">
      <c r="A1343" s="4" t="s">
        <v>2275</v>
      </c>
      <c r="B1343" t="s">
        <v>2276</v>
      </c>
      <c r="C1343">
        <v>32.81</v>
      </c>
    </row>
    <row r="1344" spans="1:3">
      <c r="A1344" s="4" t="s">
        <v>2277</v>
      </c>
      <c r="B1344" t="s">
        <v>2278</v>
      </c>
      <c r="C1344">
        <v>-14.29</v>
      </c>
    </row>
    <row r="1345" spans="1:3">
      <c r="A1345" s="4" t="s">
        <v>2279</v>
      </c>
      <c r="B1345" t="s">
        <v>3195</v>
      </c>
      <c r="C1345">
        <v>-54.37</v>
      </c>
    </row>
    <row r="1346" spans="1:3">
      <c r="A1346" s="4" t="s">
        <v>2280</v>
      </c>
      <c r="B1346" t="s">
        <v>2281</v>
      </c>
      <c r="C1346">
        <v>-5.81</v>
      </c>
    </row>
    <row r="1347" spans="1:3">
      <c r="A1347" s="4" t="s">
        <v>2282</v>
      </c>
      <c r="B1347" t="s">
        <v>2283</v>
      </c>
      <c r="C1347">
        <v>31.03</v>
      </c>
    </row>
    <row r="1348" spans="1:3">
      <c r="A1348" s="4" t="s">
        <v>1136</v>
      </c>
      <c r="B1348" t="s">
        <v>1137</v>
      </c>
      <c r="C1348">
        <v>-41.35</v>
      </c>
    </row>
    <row r="1349" spans="1:3">
      <c r="A1349" s="4" t="s">
        <v>2284</v>
      </c>
      <c r="B1349" t="s">
        <v>2285</v>
      </c>
      <c r="C1349">
        <v>-11.56</v>
      </c>
    </row>
    <row r="1350" spans="1:3">
      <c r="A1350" s="4" t="s">
        <v>1138</v>
      </c>
      <c r="B1350" t="s">
        <v>1324</v>
      </c>
    </row>
    <row r="1351" spans="1:3">
      <c r="A1351" s="4" t="s">
        <v>2286</v>
      </c>
      <c r="B1351" t="s">
        <v>2287</v>
      </c>
      <c r="C1351">
        <v>56.44</v>
      </c>
    </row>
    <row r="1352" spans="1:3">
      <c r="A1352" s="4" t="s">
        <v>2288</v>
      </c>
      <c r="B1352" t="s">
        <v>2289</v>
      </c>
      <c r="C1352">
        <v>42.86</v>
      </c>
    </row>
    <row r="1353" spans="1:3">
      <c r="A1353" s="4" t="s">
        <v>2290</v>
      </c>
      <c r="B1353" t="s">
        <v>3196</v>
      </c>
      <c r="C1353">
        <v>-3.66</v>
      </c>
    </row>
    <row r="1354" spans="1:3">
      <c r="A1354" s="4" t="s">
        <v>1139</v>
      </c>
      <c r="B1354" t="s">
        <v>1140</v>
      </c>
      <c r="C1354">
        <v>24.32</v>
      </c>
    </row>
    <row r="1355" spans="1:3">
      <c r="A1355" s="4" t="s">
        <v>1141</v>
      </c>
      <c r="B1355" t="s">
        <v>1142</v>
      </c>
      <c r="C1355">
        <v>443.38</v>
      </c>
    </row>
    <row r="1356" spans="1:3">
      <c r="A1356" s="4" t="s">
        <v>2291</v>
      </c>
      <c r="B1356" t="s">
        <v>2292</v>
      </c>
      <c r="C1356">
        <v>4.5</v>
      </c>
    </row>
    <row r="1357" spans="1:3">
      <c r="A1357" s="4" t="s">
        <v>1143</v>
      </c>
      <c r="B1357" t="s">
        <v>1144</v>
      </c>
    </row>
    <row r="1358" spans="1:3">
      <c r="A1358" s="4" t="s">
        <v>1145</v>
      </c>
      <c r="B1358" t="s">
        <v>1146</v>
      </c>
      <c r="C1358">
        <v>-33.200000000000003</v>
      </c>
    </row>
    <row r="1359" spans="1:3">
      <c r="A1359" s="4" t="s">
        <v>1147</v>
      </c>
      <c r="B1359" t="s">
        <v>1148</v>
      </c>
      <c r="C1359">
        <v>-9.57</v>
      </c>
    </row>
    <row r="1360" spans="1:3">
      <c r="A1360" s="4" t="s">
        <v>2293</v>
      </c>
      <c r="B1360" t="s">
        <v>2294</v>
      </c>
      <c r="C1360">
        <v>59.13</v>
      </c>
    </row>
    <row r="1361" spans="1:3">
      <c r="A1361" s="4" t="s">
        <v>1149</v>
      </c>
      <c r="B1361" t="s">
        <v>3197</v>
      </c>
      <c r="C1361">
        <v>82.22</v>
      </c>
    </row>
    <row r="1362" spans="1:3">
      <c r="A1362" s="4" t="s">
        <v>2295</v>
      </c>
      <c r="B1362" t="s">
        <v>3198</v>
      </c>
      <c r="C1362">
        <v>-23.22</v>
      </c>
    </row>
    <row r="1363" spans="1:3">
      <c r="A1363" s="4" t="s">
        <v>1150</v>
      </c>
      <c r="B1363" t="s">
        <v>1151</v>
      </c>
      <c r="C1363">
        <v>90.79</v>
      </c>
    </row>
    <row r="1364" spans="1:3">
      <c r="A1364" s="4" t="s">
        <v>2296</v>
      </c>
      <c r="B1364" t="s">
        <v>3199</v>
      </c>
    </row>
    <row r="1365" spans="1:3">
      <c r="A1365" s="4" t="s">
        <v>2297</v>
      </c>
      <c r="B1365" t="s">
        <v>2298</v>
      </c>
      <c r="C1365">
        <v>169.78</v>
      </c>
    </row>
    <row r="1366" spans="1:3">
      <c r="A1366" s="4" t="s">
        <v>2299</v>
      </c>
      <c r="B1366" t="s">
        <v>2300</v>
      </c>
      <c r="C1366">
        <v>10.64</v>
      </c>
    </row>
    <row r="1367" spans="1:3">
      <c r="A1367" s="4" t="s">
        <v>2301</v>
      </c>
      <c r="B1367" t="s">
        <v>2302</v>
      </c>
      <c r="C1367">
        <v>-53.95</v>
      </c>
    </row>
    <row r="1368" spans="1:3">
      <c r="A1368" s="4" t="s">
        <v>2303</v>
      </c>
      <c r="B1368" t="s">
        <v>3200</v>
      </c>
    </row>
    <row r="1369" spans="1:3">
      <c r="A1369" s="4" t="s">
        <v>2711</v>
      </c>
      <c r="B1369" t="s">
        <v>3201</v>
      </c>
    </row>
    <row r="1370" spans="1:3">
      <c r="A1370" s="4" t="s">
        <v>2712</v>
      </c>
      <c r="B1370" t="s">
        <v>3202</v>
      </c>
    </row>
    <row r="1371" spans="1:3">
      <c r="A1371" s="4" t="s">
        <v>2713</v>
      </c>
      <c r="B1371" t="s">
        <v>3203</v>
      </c>
    </row>
    <row r="1372" spans="1:3">
      <c r="A1372" s="4" t="s">
        <v>2714</v>
      </c>
      <c r="B1372" t="s">
        <v>3204</v>
      </c>
    </row>
    <row r="1373" spans="1:3">
      <c r="A1373" s="4" t="s">
        <v>2715</v>
      </c>
      <c r="B1373" t="s">
        <v>3205</v>
      </c>
    </row>
    <row r="1374" spans="1:3">
      <c r="A1374" s="4" t="s">
        <v>2716</v>
      </c>
      <c r="B1374" t="s">
        <v>3206</v>
      </c>
    </row>
    <row r="1375" spans="1:3">
      <c r="A1375" s="4" t="s">
        <v>2717</v>
      </c>
      <c r="B1375" t="s">
        <v>3207</v>
      </c>
    </row>
    <row r="1376" spans="1:3">
      <c r="A1376" s="4" t="s">
        <v>2718</v>
      </c>
      <c r="B1376" t="s">
        <v>3208</v>
      </c>
    </row>
    <row r="1377" spans="1:2">
      <c r="A1377" s="4" t="s">
        <v>2719</v>
      </c>
      <c r="B1377" t="s">
        <v>3209</v>
      </c>
    </row>
    <row r="1378" spans="1:2">
      <c r="A1378" s="4" t="s">
        <v>2720</v>
      </c>
      <c r="B1378" t="s">
        <v>3210</v>
      </c>
    </row>
    <row r="1379" spans="1:2">
      <c r="A1379" s="4" t="s">
        <v>2721</v>
      </c>
      <c r="B1379" t="s">
        <v>3211</v>
      </c>
    </row>
    <row r="1380" spans="1:2">
      <c r="A1380" s="4" t="s">
        <v>2722</v>
      </c>
      <c r="B1380" t="s">
        <v>3212</v>
      </c>
    </row>
    <row r="1381" spans="1:2">
      <c r="A1381" s="4" t="s">
        <v>2723</v>
      </c>
      <c r="B1381" t="s">
        <v>3213</v>
      </c>
    </row>
    <row r="1382" spans="1:2">
      <c r="A1382" s="4" t="s">
        <v>2724</v>
      </c>
      <c r="B1382" t="s">
        <v>3214</v>
      </c>
    </row>
    <row r="1383" spans="1:2">
      <c r="A1383" s="4" t="s">
        <v>2725</v>
      </c>
      <c r="B1383" t="s">
        <v>3215</v>
      </c>
    </row>
    <row r="1384" spans="1:2">
      <c r="A1384" s="4" t="s">
        <v>2726</v>
      </c>
      <c r="B1384" t="s">
        <v>3216</v>
      </c>
    </row>
    <row r="1385" spans="1:2">
      <c r="A1385" s="4" t="s">
        <v>2727</v>
      </c>
      <c r="B1385" t="s">
        <v>3217</v>
      </c>
    </row>
    <row r="1386" spans="1:2">
      <c r="A1386" s="4" t="s">
        <v>2728</v>
      </c>
      <c r="B1386" t="s">
        <v>3218</v>
      </c>
    </row>
    <row r="1387" spans="1:2">
      <c r="A1387" s="4" t="s">
        <v>2729</v>
      </c>
      <c r="B1387" t="s">
        <v>3219</v>
      </c>
    </row>
    <row r="1388" spans="1:2">
      <c r="A1388" s="4" t="s">
        <v>2730</v>
      </c>
      <c r="B1388" t="s">
        <v>3220</v>
      </c>
    </row>
    <row r="1389" spans="1:2">
      <c r="A1389" s="4" t="s">
        <v>2731</v>
      </c>
      <c r="B1389" t="s">
        <v>3221</v>
      </c>
    </row>
    <row r="1390" spans="1:2">
      <c r="A1390" s="4" t="s">
        <v>2732</v>
      </c>
      <c r="B1390" t="s">
        <v>3222</v>
      </c>
    </row>
    <row r="1391" spans="1:2">
      <c r="A1391" s="4" t="s">
        <v>2733</v>
      </c>
      <c r="B1391" t="s">
        <v>3223</v>
      </c>
    </row>
    <row r="1392" spans="1:2">
      <c r="A1392" s="4" t="s">
        <v>2734</v>
      </c>
      <c r="B1392" t="s">
        <v>3224</v>
      </c>
    </row>
    <row r="1393" spans="1:3">
      <c r="A1393" s="4" t="s">
        <v>2735</v>
      </c>
      <c r="B1393" t="s">
        <v>3225</v>
      </c>
    </row>
    <row r="1394" spans="1:3">
      <c r="A1394" s="4" t="s">
        <v>2736</v>
      </c>
      <c r="B1394" t="s">
        <v>3226</v>
      </c>
    </row>
    <row r="1395" spans="1:3">
      <c r="A1395" s="4" t="s">
        <v>2737</v>
      </c>
      <c r="B1395" t="s">
        <v>3227</v>
      </c>
    </row>
    <row r="1396" spans="1:3">
      <c r="A1396" s="4" t="s">
        <v>2738</v>
      </c>
      <c r="B1396" t="s">
        <v>3228</v>
      </c>
    </row>
    <row r="1397" spans="1:3">
      <c r="A1397" s="4" t="s">
        <v>2739</v>
      </c>
      <c r="B1397" t="s">
        <v>3229</v>
      </c>
    </row>
    <row r="1398" spans="1:3">
      <c r="A1398" s="4" t="s">
        <v>2740</v>
      </c>
      <c r="B1398" t="s">
        <v>3230</v>
      </c>
    </row>
    <row r="1399" spans="1:3">
      <c r="A1399" s="4" t="s">
        <v>2741</v>
      </c>
      <c r="B1399" t="s">
        <v>3231</v>
      </c>
    </row>
    <row r="1400" spans="1:3">
      <c r="A1400" s="4" t="s">
        <v>2742</v>
      </c>
      <c r="B1400" t="s">
        <v>3232</v>
      </c>
    </row>
    <row r="1401" spans="1:3">
      <c r="A1401" s="4" t="s">
        <v>2743</v>
      </c>
      <c r="B1401" t="s">
        <v>3233</v>
      </c>
    </row>
    <row r="1402" spans="1:3">
      <c r="A1402" s="4" t="s">
        <v>2744</v>
      </c>
      <c r="B1402" t="s">
        <v>3234</v>
      </c>
    </row>
    <row r="1403" spans="1:3">
      <c r="A1403" s="4" t="s">
        <v>2745</v>
      </c>
      <c r="B1403" t="s">
        <v>3235</v>
      </c>
    </row>
    <row r="1404" spans="1:3">
      <c r="A1404" s="4" t="s">
        <v>2746</v>
      </c>
      <c r="B1404" t="s">
        <v>3236</v>
      </c>
    </row>
    <row r="1405" spans="1:3">
      <c r="A1405" s="4" t="s">
        <v>1152</v>
      </c>
      <c r="B1405" t="s">
        <v>1153</v>
      </c>
      <c r="C1405">
        <v>-7.51</v>
      </c>
    </row>
    <row r="1406" spans="1:3">
      <c r="A1406" s="4" t="s">
        <v>2304</v>
      </c>
      <c r="B1406" t="s">
        <v>2305</v>
      </c>
    </row>
    <row r="1407" spans="1:3">
      <c r="A1407" s="4" t="s">
        <v>2306</v>
      </c>
      <c r="B1407" t="s">
        <v>2307</v>
      </c>
      <c r="C1407">
        <v>-20.25</v>
      </c>
    </row>
    <row r="1408" spans="1:3">
      <c r="A1408" s="4" t="s">
        <v>2308</v>
      </c>
      <c r="B1408" t="s">
        <v>2309</v>
      </c>
      <c r="C1408">
        <v>-17.190000000000001</v>
      </c>
    </row>
    <row r="1409" spans="1:3">
      <c r="A1409" s="4" t="s">
        <v>2747</v>
      </c>
      <c r="B1409" t="s">
        <v>3237</v>
      </c>
    </row>
    <row r="1410" spans="1:3">
      <c r="A1410" s="4" t="s">
        <v>2748</v>
      </c>
      <c r="B1410" t="s">
        <v>3238</v>
      </c>
    </row>
    <row r="1411" spans="1:3">
      <c r="A1411" s="4" t="s">
        <v>2749</v>
      </c>
      <c r="B1411" t="s">
        <v>3239</v>
      </c>
    </row>
    <row r="1412" spans="1:3">
      <c r="A1412" s="4" t="s">
        <v>2750</v>
      </c>
      <c r="B1412" t="s">
        <v>3240</v>
      </c>
    </row>
    <row r="1413" spans="1:3">
      <c r="A1413" s="4" t="s">
        <v>2751</v>
      </c>
      <c r="B1413" t="s">
        <v>3241</v>
      </c>
    </row>
    <row r="1414" spans="1:3">
      <c r="A1414" s="4" t="s">
        <v>2752</v>
      </c>
      <c r="B1414" t="s">
        <v>3242</v>
      </c>
    </row>
    <row r="1415" spans="1:3">
      <c r="A1415" s="4" t="s">
        <v>2753</v>
      </c>
      <c r="B1415" t="s">
        <v>3243</v>
      </c>
    </row>
    <row r="1416" spans="1:3">
      <c r="A1416" s="4" t="s">
        <v>2754</v>
      </c>
      <c r="B1416" t="s">
        <v>3244</v>
      </c>
    </row>
    <row r="1417" spans="1:3">
      <c r="A1417" s="4" t="s">
        <v>2755</v>
      </c>
      <c r="B1417" t="s">
        <v>3245</v>
      </c>
    </row>
    <row r="1418" spans="1:3">
      <c r="A1418" s="4" t="s">
        <v>2756</v>
      </c>
      <c r="B1418" t="s">
        <v>3246</v>
      </c>
    </row>
    <row r="1419" spans="1:3">
      <c r="A1419" s="4" t="s">
        <v>2757</v>
      </c>
      <c r="B1419" t="s">
        <v>3247</v>
      </c>
    </row>
    <row r="1420" spans="1:3">
      <c r="A1420" s="4" t="s">
        <v>2310</v>
      </c>
      <c r="B1420" t="s">
        <v>2311</v>
      </c>
      <c r="C1420">
        <v>-32.04</v>
      </c>
    </row>
    <row r="1421" spans="1:3">
      <c r="A1421" s="4" t="s">
        <v>1154</v>
      </c>
      <c r="B1421" t="s">
        <v>3248</v>
      </c>
      <c r="C1421">
        <v>25</v>
      </c>
    </row>
    <row r="1422" spans="1:3">
      <c r="A1422" s="4" t="s">
        <v>2312</v>
      </c>
      <c r="B1422" t="s">
        <v>2313</v>
      </c>
      <c r="C1422">
        <v>13.3</v>
      </c>
    </row>
    <row r="1423" spans="1:3">
      <c r="A1423" s="4" t="s">
        <v>2758</v>
      </c>
      <c r="B1423" t="s">
        <v>3249</v>
      </c>
    </row>
    <row r="1424" spans="1:3">
      <c r="A1424" s="4" t="s">
        <v>2314</v>
      </c>
      <c r="B1424" t="s">
        <v>3250</v>
      </c>
    </row>
    <row r="1425" spans="1:3">
      <c r="A1425" s="4" t="s">
        <v>2759</v>
      </c>
      <c r="B1425" t="s">
        <v>3251</v>
      </c>
    </row>
    <row r="1426" spans="1:3">
      <c r="A1426" s="4" t="s">
        <v>2760</v>
      </c>
      <c r="B1426" t="s">
        <v>3252</v>
      </c>
    </row>
    <row r="1427" spans="1:3">
      <c r="A1427" s="4" t="s">
        <v>1155</v>
      </c>
      <c r="B1427" t="s">
        <v>3253</v>
      </c>
      <c r="C1427">
        <v>29.82</v>
      </c>
    </row>
    <row r="1428" spans="1:3">
      <c r="A1428" s="4" t="s">
        <v>1156</v>
      </c>
      <c r="B1428" t="s">
        <v>1325</v>
      </c>
      <c r="C1428">
        <v>200.65</v>
      </c>
    </row>
    <row r="1429" spans="1:3">
      <c r="A1429" s="4" t="s">
        <v>2315</v>
      </c>
      <c r="B1429" t="s">
        <v>2316</v>
      </c>
    </row>
    <row r="1430" spans="1:3">
      <c r="A1430" s="4" t="s">
        <v>2761</v>
      </c>
      <c r="B1430" t="s">
        <v>3254</v>
      </c>
    </row>
    <row r="1431" spans="1:3">
      <c r="A1431" s="4" t="s">
        <v>2317</v>
      </c>
      <c r="B1431" t="s">
        <v>2318</v>
      </c>
      <c r="C1431">
        <v>5.91</v>
      </c>
    </row>
    <row r="1432" spans="1:3">
      <c r="A1432" s="4" t="s">
        <v>1157</v>
      </c>
      <c r="B1432" t="s">
        <v>3255</v>
      </c>
      <c r="C1432">
        <v>53.98</v>
      </c>
    </row>
    <row r="1433" spans="1:3">
      <c r="A1433" s="4" t="s">
        <v>2319</v>
      </c>
      <c r="B1433" t="s">
        <v>2320</v>
      </c>
      <c r="C1433">
        <v>-16.48</v>
      </c>
    </row>
    <row r="1434" spans="1:3">
      <c r="A1434" s="4" t="s">
        <v>2762</v>
      </c>
      <c r="B1434" t="s">
        <v>3256</v>
      </c>
    </row>
    <row r="1435" spans="1:3">
      <c r="A1435" s="4" t="s">
        <v>1158</v>
      </c>
      <c r="B1435" t="s">
        <v>1326</v>
      </c>
      <c r="C1435">
        <v>29.1</v>
      </c>
    </row>
    <row r="1436" spans="1:3">
      <c r="A1436" s="4" t="s">
        <v>2321</v>
      </c>
      <c r="B1436" t="s">
        <v>3257</v>
      </c>
    </row>
    <row r="1437" spans="1:3">
      <c r="A1437" s="4" t="s">
        <v>2322</v>
      </c>
      <c r="B1437" t="s">
        <v>2323</v>
      </c>
      <c r="C1437">
        <v>28.5</v>
      </c>
    </row>
    <row r="1438" spans="1:3">
      <c r="A1438" s="4" t="s">
        <v>2324</v>
      </c>
      <c r="B1438" t="s">
        <v>2325</v>
      </c>
      <c r="C1438">
        <v>53.89</v>
      </c>
    </row>
    <row r="1439" spans="1:3">
      <c r="A1439" s="4" t="s">
        <v>2326</v>
      </c>
      <c r="B1439" t="s">
        <v>3258</v>
      </c>
      <c r="C1439">
        <v>11.36</v>
      </c>
    </row>
    <row r="1440" spans="1:3">
      <c r="A1440" s="4" t="s">
        <v>1159</v>
      </c>
      <c r="B1440" t="s">
        <v>1160</v>
      </c>
    </row>
    <row r="1441" spans="1:3">
      <c r="A1441" s="4" t="s">
        <v>2327</v>
      </c>
      <c r="B1441" t="s">
        <v>2328</v>
      </c>
      <c r="C1441">
        <v>-3.91</v>
      </c>
    </row>
    <row r="1442" spans="1:3">
      <c r="A1442" s="4" t="s">
        <v>2329</v>
      </c>
      <c r="B1442" t="s">
        <v>2330</v>
      </c>
    </row>
    <row r="1443" spans="1:3">
      <c r="A1443" s="4" t="s">
        <v>2331</v>
      </c>
      <c r="B1443" t="s">
        <v>2332</v>
      </c>
      <c r="C1443">
        <v>-28.45</v>
      </c>
    </row>
    <row r="1444" spans="1:3">
      <c r="A1444" s="4" t="s">
        <v>2333</v>
      </c>
      <c r="B1444" t="s">
        <v>2334</v>
      </c>
      <c r="C1444">
        <v>9.0299999999999994</v>
      </c>
    </row>
    <row r="1445" spans="1:3">
      <c r="A1445" s="4" t="s">
        <v>2335</v>
      </c>
      <c r="B1445" t="s">
        <v>2336</v>
      </c>
      <c r="C1445">
        <v>179.7</v>
      </c>
    </row>
    <row r="1446" spans="1:3">
      <c r="A1446" s="4" t="s">
        <v>2337</v>
      </c>
      <c r="B1446" t="s">
        <v>2338</v>
      </c>
    </row>
    <row r="1447" spans="1:3">
      <c r="A1447" s="4" t="s">
        <v>2339</v>
      </c>
      <c r="B1447" t="s">
        <v>2340</v>
      </c>
    </row>
    <row r="1448" spans="1:3">
      <c r="A1448" s="4" t="s">
        <v>2341</v>
      </c>
      <c r="B1448" t="s">
        <v>3259</v>
      </c>
      <c r="C1448">
        <v>-16.079999999999998</v>
      </c>
    </row>
    <row r="1449" spans="1:3">
      <c r="A1449" s="4" t="s">
        <v>2342</v>
      </c>
      <c r="B1449" t="s">
        <v>2343</v>
      </c>
      <c r="C1449">
        <v>-36.57</v>
      </c>
    </row>
    <row r="1450" spans="1:3">
      <c r="A1450" s="4" t="s">
        <v>2344</v>
      </c>
      <c r="B1450" t="s">
        <v>2345</v>
      </c>
      <c r="C1450">
        <v>150</v>
      </c>
    </row>
    <row r="1451" spans="1:3">
      <c r="A1451" s="4" t="s">
        <v>2346</v>
      </c>
      <c r="B1451" t="s">
        <v>2347</v>
      </c>
      <c r="C1451">
        <v>-40.229999999999997</v>
      </c>
    </row>
    <row r="1452" spans="1:3">
      <c r="A1452" s="4" t="s">
        <v>1161</v>
      </c>
      <c r="B1452" t="s">
        <v>1162</v>
      </c>
      <c r="C1452">
        <v>102.87</v>
      </c>
    </row>
    <row r="1453" spans="1:3">
      <c r="A1453" s="4" t="s">
        <v>2348</v>
      </c>
      <c r="B1453" t="s">
        <v>3260</v>
      </c>
      <c r="C1453">
        <v>-50.46</v>
      </c>
    </row>
    <row r="1454" spans="1:3">
      <c r="A1454" s="4" t="s">
        <v>1163</v>
      </c>
      <c r="B1454" t="s">
        <v>1164</v>
      </c>
      <c r="C1454">
        <v>67.27</v>
      </c>
    </row>
    <row r="1455" spans="1:3">
      <c r="A1455" s="4" t="s">
        <v>2349</v>
      </c>
      <c r="B1455" t="s">
        <v>2350</v>
      </c>
      <c r="C1455">
        <v>30.57</v>
      </c>
    </row>
    <row r="1456" spans="1:3">
      <c r="A1456" s="4" t="s">
        <v>2351</v>
      </c>
      <c r="B1456" t="s">
        <v>2352</v>
      </c>
      <c r="C1456">
        <v>269.64</v>
      </c>
    </row>
    <row r="1457" spans="1:3">
      <c r="A1457" s="4" t="s">
        <v>2353</v>
      </c>
      <c r="B1457" t="s">
        <v>3261</v>
      </c>
      <c r="C1457">
        <v>-78.150000000000006</v>
      </c>
    </row>
    <row r="1458" spans="1:3">
      <c r="A1458" s="4" t="s">
        <v>2354</v>
      </c>
      <c r="B1458" t="s">
        <v>2355</v>
      </c>
      <c r="C1458">
        <v>22.36</v>
      </c>
    </row>
    <row r="1459" spans="1:3">
      <c r="A1459" s="4" t="s">
        <v>1165</v>
      </c>
      <c r="B1459" t="s">
        <v>1166</v>
      </c>
      <c r="C1459">
        <v>235.82</v>
      </c>
    </row>
    <row r="1460" spans="1:3">
      <c r="A1460" s="4" t="s">
        <v>2356</v>
      </c>
      <c r="B1460" t="s">
        <v>2357</v>
      </c>
      <c r="C1460">
        <v>27.89</v>
      </c>
    </row>
    <row r="1461" spans="1:3">
      <c r="A1461" s="4" t="s">
        <v>2358</v>
      </c>
      <c r="B1461" t="s">
        <v>2359</v>
      </c>
      <c r="C1461">
        <v>11.08</v>
      </c>
    </row>
    <row r="1462" spans="1:3">
      <c r="A1462" s="4" t="s">
        <v>2360</v>
      </c>
      <c r="B1462" t="s">
        <v>2361</v>
      </c>
      <c r="C1462">
        <v>-4.0599999999999996</v>
      </c>
    </row>
    <row r="1463" spans="1:3">
      <c r="A1463" s="4" t="s">
        <v>2362</v>
      </c>
      <c r="B1463" t="s">
        <v>2363</v>
      </c>
    </row>
    <row r="1464" spans="1:3">
      <c r="A1464" s="4" t="s">
        <v>2364</v>
      </c>
      <c r="B1464" t="s">
        <v>2365</v>
      </c>
      <c r="C1464">
        <v>-31.18</v>
      </c>
    </row>
    <row r="1465" spans="1:3">
      <c r="A1465" s="4" t="s">
        <v>2366</v>
      </c>
      <c r="B1465" t="s">
        <v>2367</v>
      </c>
      <c r="C1465">
        <v>-46.99</v>
      </c>
    </row>
    <row r="1466" spans="1:3">
      <c r="A1466" s="4" t="s">
        <v>2368</v>
      </c>
      <c r="B1466" t="s">
        <v>2369</v>
      </c>
      <c r="C1466">
        <v>32.76</v>
      </c>
    </row>
    <row r="1467" spans="1:3">
      <c r="A1467" s="4" t="s">
        <v>2370</v>
      </c>
      <c r="B1467" t="s">
        <v>2371</v>
      </c>
      <c r="C1467">
        <v>-21.11</v>
      </c>
    </row>
    <row r="1468" spans="1:3">
      <c r="A1468" s="4" t="s">
        <v>2372</v>
      </c>
      <c r="B1468" t="s">
        <v>2373</v>
      </c>
      <c r="C1468">
        <v>10.45</v>
      </c>
    </row>
    <row r="1469" spans="1:3">
      <c r="A1469" s="4" t="s">
        <v>2374</v>
      </c>
      <c r="B1469" t="s">
        <v>2375</v>
      </c>
      <c r="C1469">
        <v>55.43</v>
      </c>
    </row>
    <row r="1470" spans="1:3">
      <c r="A1470" s="4" t="s">
        <v>2376</v>
      </c>
      <c r="B1470" t="s">
        <v>3262</v>
      </c>
      <c r="C1470">
        <v>-12.38</v>
      </c>
    </row>
    <row r="1471" spans="1:3">
      <c r="A1471" s="4" t="s">
        <v>2377</v>
      </c>
      <c r="B1471" t="s">
        <v>2378</v>
      </c>
      <c r="C1471">
        <v>52.85</v>
      </c>
    </row>
    <row r="1472" spans="1:3">
      <c r="A1472" s="4" t="s">
        <v>1167</v>
      </c>
      <c r="B1472" t="s">
        <v>1168</v>
      </c>
      <c r="C1472">
        <v>121.78</v>
      </c>
    </row>
    <row r="1473" spans="1:3">
      <c r="A1473" s="4" t="s">
        <v>1169</v>
      </c>
      <c r="B1473" t="s">
        <v>1170</v>
      </c>
      <c r="C1473">
        <v>141.80000000000001</v>
      </c>
    </row>
    <row r="1474" spans="1:3">
      <c r="A1474" s="4" t="s">
        <v>1171</v>
      </c>
      <c r="B1474" t="s">
        <v>1172</v>
      </c>
      <c r="C1474">
        <v>129.32</v>
      </c>
    </row>
    <row r="1475" spans="1:3">
      <c r="A1475" s="4" t="s">
        <v>2379</v>
      </c>
      <c r="B1475" t="s">
        <v>2380</v>
      </c>
    </row>
    <row r="1476" spans="1:3">
      <c r="A1476" s="4" t="s">
        <v>2381</v>
      </c>
      <c r="B1476" t="s">
        <v>2382</v>
      </c>
      <c r="C1476">
        <v>107.95</v>
      </c>
    </row>
    <row r="1477" spans="1:3">
      <c r="A1477" s="4" t="s">
        <v>1173</v>
      </c>
      <c r="B1477" t="s">
        <v>1174</v>
      </c>
    </row>
    <row r="1478" spans="1:3">
      <c r="A1478" s="4" t="s">
        <v>2383</v>
      </c>
      <c r="B1478" t="s">
        <v>2384</v>
      </c>
      <c r="C1478">
        <v>122.55</v>
      </c>
    </row>
    <row r="1479" spans="1:3">
      <c r="A1479" s="4" t="s">
        <v>1175</v>
      </c>
      <c r="B1479" t="s">
        <v>1176</v>
      </c>
      <c r="C1479">
        <v>-8.75</v>
      </c>
    </row>
    <row r="1480" spans="1:3">
      <c r="A1480" s="4" t="s">
        <v>2385</v>
      </c>
      <c r="B1480" t="s">
        <v>2386</v>
      </c>
    </row>
    <row r="1481" spans="1:3">
      <c r="A1481" s="4" t="s">
        <v>2387</v>
      </c>
      <c r="B1481" t="s">
        <v>2388</v>
      </c>
      <c r="C1481">
        <v>177.22</v>
      </c>
    </row>
    <row r="1482" spans="1:3">
      <c r="A1482" s="4" t="s">
        <v>1177</v>
      </c>
      <c r="B1482" t="s">
        <v>1178</v>
      </c>
    </row>
    <row r="1483" spans="1:3">
      <c r="A1483" s="4" t="s">
        <v>2763</v>
      </c>
      <c r="B1483" t="s">
        <v>3263</v>
      </c>
    </row>
    <row r="1484" spans="1:3">
      <c r="A1484" s="4" t="s">
        <v>2764</v>
      </c>
      <c r="B1484" t="s">
        <v>3264</v>
      </c>
    </row>
    <row r="1485" spans="1:3">
      <c r="A1485" s="4" t="s">
        <v>2765</v>
      </c>
      <c r="B1485" t="s">
        <v>3265</v>
      </c>
    </row>
    <row r="1486" spans="1:3">
      <c r="A1486" s="4" t="s">
        <v>1179</v>
      </c>
      <c r="B1486" t="s">
        <v>3266</v>
      </c>
    </row>
    <row r="1487" spans="1:3">
      <c r="A1487" s="4" t="s">
        <v>2766</v>
      </c>
      <c r="B1487" t="s">
        <v>3267</v>
      </c>
    </row>
    <row r="1488" spans="1:3">
      <c r="A1488" s="4" t="s">
        <v>2767</v>
      </c>
      <c r="B1488" t="s">
        <v>3268</v>
      </c>
    </row>
    <row r="1489" spans="1:3">
      <c r="A1489" s="4" t="s">
        <v>2389</v>
      </c>
      <c r="B1489" t="s">
        <v>2390</v>
      </c>
    </row>
    <row r="1490" spans="1:3">
      <c r="A1490" s="4" t="s">
        <v>2391</v>
      </c>
      <c r="B1490" t="s">
        <v>2392</v>
      </c>
      <c r="C1490">
        <v>20.37</v>
      </c>
    </row>
    <row r="1491" spans="1:3">
      <c r="A1491" s="4" t="s">
        <v>1180</v>
      </c>
      <c r="B1491" t="s">
        <v>1181</v>
      </c>
    </row>
    <row r="1492" spans="1:3">
      <c r="A1492" s="4" t="s">
        <v>2393</v>
      </c>
      <c r="B1492" t="s">
        <v>2394</v>
      </c>
      <c r="C1492">
        <v>13.73</v>
      </c>
    </row>
    <row r="1493" spans="1:3">
      <c r="A1493" s="4" t="s">
        <v>1455</v>
      </c>
      <c r="B1493" t="s">
        <v>1456</v>
      </c>
    </row>
    <row r="1494" spans="1:3">
      <c r="A1494" s="4" t="s">
        <v>1457</v>
      </c>
      <c r="B1494" t="s">
        <v>3269</v>
      </c>
    </row>
    <row r="1495" spans="1:3">
      <c r="A1495" s="4" t="s">
        <v>2768</v>
      </c>
      <c r="B1495" t="s">
        <v>3270</v>
      </c>
    </row>
    <row r="1496" spans="1:3">
      <c r="A1496" s="4" t="s">
        <v>2395</v>
      </c>
      <c r="B1496" t="s">
        <v>2396</v>
      </c>
    </row>
    <row r="1497" spans="1:3">
      <c r="A1497" s="4" t="s">
        <v>2397</v>
      </c>
      <c r="B1497" t="s">
        <v>2398</v>
      </c>
    </row>
    <row r="1498" spans="1:3">
      <c r="A1498" s="4" t="s">
        <v>1182</v>
      </c>
      <c r="B1498" t="s">
        <v>1183</v>
      </c>
    </row>
    <row r="1499" spans="1:3">
      <c r="A1499" s="4" t="s">
        <v>2399</v>
      </c>
      <c r="B1499" t="s">
        <v>2400</v>
      </c>
    </row>
    <row r="1500" spans="1:3">
      <c r="A1500" s="4" t="s">
        <v>1184</v>
      </c>
      <c r="B1500" t="s">
        <v>1327</v>
      </c>
      <c r="C1500">
        <v>61.49</v>
      </c>
    </row>
    <row r="1501" spans="1:3">
      <c r="A1501" s="4" t="s">
        <v>1458</v>
      </c>
      <c r="B1501" t="s">
        <v>1459</v>
      </c>
    </row>
    <row r="1502" spans="1:3">
      <c r="A1502" s="4" t="s">
        <v>2401</v>
      </c>
      <c r="B1502" t="s">
        <v>2402</v>
      </c>
      <c r="C1502">
        <v>-26.76</v>
      </c>
    </row>
    <row r="1503" spans="1:3">
      <c r="A1503" s="4" t="s">
        <v>2769</v>
      </c>
      <c r="B1503" t="s">
        <v>3271</v>
      </c>
    </row>
    <row r="1504" spans="1:3">
      <c r="A1504" s="4" t="s">
        <v>2403</v>
      </c>
      <c r="B1504" t="s">
        <v>2404</v>
      </c>
      <c r="C1504">
        <v>-5.57</v>
      </c>
    </row>
    <row r="1505" spans="1:3">
      <c r="A1505" s="4" t="s">
        <v>2405</v>
      </c>
      <c r="B1505" t="s">
        <v>2406</v>
      </c>
    </row>
    <row r="1506" spans="1:3">
      <c r="A1506" s="4" t="s">
        <v>2770</v>
      </c>
      <c r="B1506" t="s">
        <v>3272</v>
      </c>
    </row>
    <row r="1507" spans="1:3">
      <c r="A1507" s="4" t="s">
        <v>2407</v>
      </c>
      <c r="B1507" t="s">
        <v>2408</v>
      </c>
      <c r="C1507">
        <v>48.37</v>
      </c>
    </row>
    <row r="1508" spans="1:3">
      <c r="A1508" s="4" t="s">
        <v>2771</v>
      </c>
      <c r="B1508" t="s">
        <v>3273</v>
      </c>
    </row>
    <row r="1509" spans="1:3">
      <c r="A1509" s="4" t="s">
        <v>2409</v>
      </c>
      <c r="B1509" t="s">
        <v>3274</v>
      </c>
    </row>
    <row r="1510" spans="1:3">
      <c r="A1510" s="4" t="s">
        <v>2410</v>
      </c>
      <c r="B1510" t="s">
        <v>3275</v>
      </c>
      <c r="C1510">
        <v>-18.059999999999999</v>
      </c>
    </row>
    <row r="1511" spans="1:3">
      <c r="A1511" s="4" t="s">
        <v>2411</v>
      </c>
      <c r="B1511" t="s">
        <v>2412</v>
      </c>
    </row>
    <row r="1512" spans="1:3">
      <c r="A1512" s="4" t="s">
        <v>1185</v>
      </c>
      <c r="B1512" t="s">
        <v>1186</v>
      </c>
      <c r="C1512">
        <v>-1.07</v>
      </c>
    </row>
    <row r="1513" spans="1:3">
      <c r="A1513" s="4" t="s">
        <v>2413</v>
      </c>
      <c r="B1513" t="s">
        <v>2414</v>
      </c>
      <c r="C1513">
        <v>7.49</v>
      </c>
    </row>
    <row r="1514" spans="1:3">
      <c r="A1514" s="4" t="s">
        <v>2415</v>
      </c>
      <c r="B1514" t="s">
        <v>2416</v>
      </c>
    </row>
    <row r="1515" spans="1:3">
      <c r="A1515" s="4" t="s">
        <v>2417</v>
      </c>
      <c r="B1515" t="s">
        <v>2418</v>
      </c>
    </row>
    <row r="1516" spans="1:3">
      <c r="A1516" s="4" t="s">
        <v>2419</v>
      </c>
      <c r="B1516" t="s">
        <v>2420</v>
      </c>
    </row>
    <row r="1517" spans="1:3">
      <c r="A1517" s="4" t="s">
        <v>2772</v>
      </c>
      <c r="B1517" t="s">
        <v>3276</v>
      </c>
    </row>
    <row r="1518" spans="1:3">
      <c r="A1518" s="4" t="s">
        <v>2773</v>
      </c>
      <c r="B1518" t="s">
        <v>3277</v>
      </c>
    </row>
    <row r="1519" spans="1:3">
      <c r="A1519" s="4" t="s">
        <v>2774</v>
      </c>
      <c r="B1519" t="s">
        <v>3278</v>
      </c>
    </row>
    <row r="1520" spans="1:3">
      <c r="A1520" s="4" t="s">
        <v>2421</v>
      </c>
      <c r="B1520" t="s">
        <v>2422</v>
      </c>
    </row>
    <row r="1521" spans="1:2">
      <c r="A1521" s="4" t="s">
        <v>2775</v>
      </c>
      <c r="B1521" t="s">
        <v>3279</v>
      </c>
    </row>
    <row r="1522" spans="1:2">
      <c r="A1522" s="4" t="s">
        <v>2776</v>
      </c>
      <c r="B1522" t="s">
        <v>3280</v>
      </c>
    </row>
    <row r="1523" spans="1:2">
      <c r="A1523" s="4" t="s">
        <v>2777</v>
      </c>
      <c r="B1523" t="s">
        <v>3281</v>
      </c>
    </row>
    <row r="1524" spans="1:2">
      <c r="A1524" s="4" t="s">
        <v>2778</v>
      </c>
      <c r="B1524" t="s">
        <v>3282</v>
      </c>
    </row>
    <row r="1525" spans="1:2">
      <c r="A1525" s="4" t="s">
        <v>2779</v>
      </c>
      <c r="B1525" t="s">
        <v>3283</v>
      </c>
    </row>
    <row r="1526" spans="1:2">
      <c r="A1526" s="4" t="s">
        <v>2780</v>
      </c>
      <c r="B1526" t="s">
        <v>3284</v>
      </c>
    </row>
    <row r="1527" spans="1:2">
      <c r="A1527" s="4" t="s">
        <v>2781</v>
      </c>
      <c r="B1527" t="s">
        <v>3285</v>
      </c>
    </row>
    <row r="1528" spans="1:2">
      <c r="A1528" s="4" t="s">
        <v>2782</v>
      </c>
      <c r="B1528" t="s">
        <v>3286</v>
      </c>
    </row>
    <row r="1529" spans="1:2">
      <c r="A1529" s="4" t="s">
        <v>2783</v>
      </c>
      <c r="B1529" t="s">
        <v>3287</v>
      </c>
    </row>
    <row r="1530" spans="1:2">
      <c r="A1530" s="4" t="s">
        <v>2784</v>
      </c>
      <c r="B1530" t="s">
        <v>3288</v>
      </c>
    </row>
    <row r="1531" spans="1:2">
      <c r="A1531" s="4" t="s">
        <v>2785</v>
      </c>
      <c r="B1531" t="s">
        <v>3289</v>
      </c>
    </row>
    <row r="1532" spans="1:2">
      <c r="A1532" s="4" t="s">
        <v>2786</v>
      </c>
      <c r="B1532" t="s">
        <v>3290</v>
      </c>
    </row>
    <row r="1533" spans="1:2">
      <c r="A1533" s="4" t="s">
        <v>2787</v>
      </c>
      <c r="B1533" t="s">
        <v>3291</v>
      </c>
    </row>
    <row r="1534" spans="1:2">
      <c r="A1534" s="4" t="s">
        <v>2788</v>
      </c>
      <c r="B1534" t="s">
        <v>3292</v>
      </c>
    </row>
    <row r="1535" spans="1:2">
      <c r="A1535" s="4" t="s">
        <v>2789</v>
      </c>
      <c r="B1535" t="s">
        <v>3293</v>
      </c>
    </row>
    <row r="1536" spans="1:2">
      <c r="A1536" s="4" t="s">
        <v>2790</v>
      </c>
      <c r="B1536" t="s">
        <v>3294</v>
      </c>
    </row>
    <row r="1537" spans="1:3">
      <c r="A1537" s="4" t="s">
        <v>2791</v>
      </c>
      <c r="B1537" t="s">
        <v>3295</v>
      </c>
    </row>
    <row r="1538" spans="1:3">
      <c r="A1538" s="4" t="s">
        <v>2792</v>
      </c>
      <c r="B1538" t="s">
        <v>3296</v>
      </c>
    </row>
    <row r="1539" spans="1:3">
      <c r="A1539" s="4" t="s">
        <v>2793</v>
      </c>
      <c r="B1539" t="s">
        <v>3297</v>
      </c>
    </row>
    <row r="1540" spans="1:3">
      <c r="A1540" s="4" t="s">
        <v>2794</v>
      </c>
      <c r="B1540" t="s">
        <v>3298</v>
      </c>
    </row>
    <row r="1541" spans="1:3">
      <c r="A1541" s="4" t="s">
        <v>2795</v>
      </c>
      <c r="B1541" t="s">
        <v>3299</v>
      </c>
    </row>
    <row r="1542" spans="1:3">
      <c r="A1542" s="4" t="s">
        <v>2796</v>
      </c>
      <c r="B1542" t="s">
        <v>3300</v>
      </c>
    </row>
    <row r="1543" spans="1:3">
      <c r="A1543" s="4" t="s">
        <v>2797</v>
      </c>
      <c r="B1543" t="s">
        <v>3301</v>
      </c>
    </row>
    <row r="1544" spans="1:3">
      <c r="A1544" s="4" t="s">
        <v>2798</v>
      </c>
      <c r="B1544" t="s">
        <v>3302</v>
      </c>
    </row>
    <row r="1545" spans="1:3">
      <c r="A1545" s="4" t="s">
        <v>2799</v>
      </c>
      <c r="B1545" t="s">
        <v>3303</v>
      </c>
    </row>
    <row r="1546" spans="1:3">
      <c r="A1546" s="4" t="s">
        <v>2800</v>
      </c>
      <c r="B1546" t="s">
        <v>3304</v>
      </c>
    </row>
    <row r="1547" spans="1:3">
      <c r="A1547" s="4" t="s">
        <v>2801</v>
      </c>
      <c r="B1547" t="s">
        <v>3305</v>
      </c>
    </row>
    <row r="1548" spans="1:3">
      <c r="A1548" s="4" t="s">
        <v>2802</v>
      </c>
      <c r="B1548" t="s">
        <v>3306</v>
      </c>
    </row>
    <row r="1549" spans="1:3">
      <c r="A1549" s="4" t="s">
        <v>2803</v>
      </c>
      <c r="B1549" t="s">
        <v>3307</v>
      </c>
    </row>
    <row r="1550" spans="1:3">
      <c r="A1550" s="4" t="s">
        <v>2804</v>
      </c>
      <c r="B1550" t="s">
        <v>3308</v>
      </c>
    </row>
    <row r="1551" spans="1:3">
      <c r="A1551" s="4" t="s">
        <v>2805</v>
      </c>
      <c r="B1551" t="s">
        <v>3309</v>
      </c>
    </row>
    <row r="1552" spans="1:3">
      <c r="A1552" s="4" t="s">
        <v>2423</v>
      </c>
      <c r="B1552" t="s">
        <v>2424</v>
      </c>
      <c r="C1552">
        <v>19.47</v>
      </c>
    </row>
    <row r="1553" spans="1:3">
      <c r="A1553" s="4" t="s">
        <v>2425</v>
      </c>
      <c r="B1553" t="s">
        <v>2426</v>
      </c>
      <c r="C1553">
        <v>5.03</v>
      </c>
    </row>
    <row r="1554" spans="1:3">
      <c r="A1554" s="4" t="s">
        <v>2427</v>
      </c>
      <c r="B1554" t="s">
        <v>2428</v>
      </c>
      <c r="C1554">
        <v>-19.66</v>
      </c>
    </row>
    <row r="1555" spans="1:3">
      <c r="A1555" s="4" t="s">
        <v>2429</v>
      </c>
      <c r="B1555" t="s">
        <v>3310</v>
      </c>
      <c r="C1555">
        <v>661.7</v>
      </c>
    </row>
    <row r="1556" spans="1:3">
      <c r="A1556" s="4" t="s">
        <v>2430</v>
      </c>
      <c r="B1556" t="s">
        <v>2431</v>
      </c>
      <c r="C1556">
        <v>9.93</v>
      </c>
    </row>
    <row r="1557" spans="1:3">
      <c r="A1557" s="4" t="s">
        <v>2432</v>
      </c>
      <c r="B1557" t="s">
        <v>2433</v>
      </c>
      <c r="C1557">
        <v>29.13</v>
      </c>
    </row>
    <row r="1558" spans="1:3">
      <c r="A1558" s="4" t="s">
        <v>2434</v>
      </c>
      <c r="B1558" t="s">
        <v>2435</v>
      </c>
      <c r="C1558">
        <v>13.92</v>
      </c>
    </row>
    <row r="1559" spans="1:3">
      <c r="A1559" s="4" t="s">
        <v>2436</v>
      </c>
      <c r="B1559" t="s">
        <v>2437</v>
      </c>
      <c r="C1559">
        <v>-6.25</v>
      </c>
    </row>
    <row r="1560" spans="1:3">
      <c r="A1560" s="4" t="s">
        <v>2438</v>
      </c>
      <c r="B1560" t="s">
        <v>2439</v>
      </c>
      <c r="C1560">
        <v>33.869999999999997</v>
      </c>
    </row>
    <row r="1561" spans="1:3">
      <c r="A1561" s="4" t="s">
        <v>1187</v>
      </c>
      <c r="B1561" t="s">
        <v>1188</v>
      </c>
      <c r="C1561">
        <v>-9.25</v>
      </c>
    </row>
    <row r="1562" spans="1:3">
      <c r="A1562" s="4" t="s">
        <v>2440</v>
      </c>
      <c r="B1562" t="s">
        <v>2441</v>
      </c>
      <c r="C1562">
        <v>-7.39</v>
      </c>
    </row>
    <row r="1563" spans="1:3">
      <c r="A1563" s="4" t="s">
        <v>2442</v>
      </c>
      <c r="B1563" t="s">
        <v>2443</v>
      </c>
      <c r="C1563">
        <v>298.08</v>
      </c>
    </row>
    <row r="1564" spans="1:3">
      <c r="A1564" s="4" t="s">
        <v>2444</v>
      </c>
      <c r="B1564" t="s">
        <v>2445</v>
      </c>
      <c r="C1564">
        <v>-21.07</v>
      </c>
    </row>
    <row r="1565" spans="1:3">
      <c r="A1565" s="4" t="s">
        <v>2446</v>
      </c>
      <c r="B1565" t="s">
        <v>2447</v>
      </c>
      <c r="C1565">
        <v>6.41</v>
      </c>
    </row>
    <row r="1566" spans="1:3">
      <c r="A1566" s="4" t="s">
        <v>2448</v>
      </c>
      <c r="B1566" t="s">
        <v>2449</v>
      </c>
      <c r="C1566">
        <v>1.52</v>
      </c>
    </row>
    <row r="1567" spans="1:3">
      <c r="A1567" s="4" t="s">
        <v>2450</v>
      </c>
      <c r="B1567" t="s">
        <v>2451</v>
      </c>
      <c r="C1567">
        <v>15.45</v>
      </c>
    </row>
    <row r="1568" spans="1:3">
      <c r="A1568" s="4" t="s">
        <v>2452</v>
      </c>
      <c r="B1568" t="s">
        <v>2453</v>
      </c>
      <c r="C1568">
        <v>-1.89</v>
      </c>
    </row>
    <row r="1569" spans="1:3">
      <c r="A1569" s="4" t="s">
        <v>2454</v>
      </c>
      <c r="B1569" t="s">
        <v>3311</v>
      </c>
      <c r="C1569">
        <v>-13.66</v>
      </c>
    </row>
    <row r="1570" spans="1:3">
      <c r="A1570" s="4" t="s">
        <v>2455</v>
      </c>
      <c r="B1570" t="s">
        <v>2456</v>
      </c>
      <c r="C1570">
        <v>97.78</v>
      </c>
    </row>
    <row r="1571" spans="1:3">
      <c r="A1571" s="4" t="s">
        <v>2457</v>
      </c>
      <c r="B1571" t="s">
        <v>3312</v>
      </c>
      <c r="C1571">
        <v>-47.32</v>
      </c>
    </row>
    <row r="1572" spans="1:3">
      <c r="A1572" s="4" t="s">
        <v>2458</v>
      </c>
      <c r="B1572" t="s">
        <v>2459</v>
      </c>
      <c r="C1572">
        <v>-38.57</v>
      </c>
    </row>
    <row r="1573" spans="1:3">
      <c r="A1573" s="4" t="s">
        <v>2460</v>
      </c>
      <c r="B1573" t="s">
        <v>2461</v>
      </c>
      <c r="C1573">
        <v>0.31</v>
      </c>
    </row>
    <row r="1574" spans="1:3">
      <c r="A1574" s="4" t="s">
        <v>1189</v>
      </c>
      <c r="B1574" t="s">
        <v>1190</v>
      </c>
      <c r="C1574">
        <v>80.819999999999993</v>
      </c>
    </row>
    <row r="1575" spans="1:3">
      <c r="A1575" s="4" t="s">
        <v>2462</v>
      </c>
      <c r="B1575" t="s">
        <v>2463</v>
      </c>
      <c r="C1575">
        <v>-51</v>
      </c>
    </row>
    <row r="1576" spans="1:3">
      <c r="A1576" s="4" t="s">
        <v>2464</v>
      </c>
      <c r="B1576" t="s">
        <v>2465</v>
      </c>
      <c r="C1576">
        <v>38.869999999999997</v>
      </c>
    </row>
    <row r="1577" spans="1:3">
      <c r="A1577" s="4" t="s">
        <v>2466</v>
      </c>
      <c r="B1577" t="s">
        <v>2467</v>
      </c>
    </row>
    <row r="1578" spans="1:3">
      <c r="A1578" s="4" t="s">
        <v>1191</v>
      </c>
      <c r="B1578" t="s">
        <v>3313</v>
      </c>
      <c r="C1578">
        <v>-1.26</v>
      </c>
    </row>
    <row r="1579" spans="1:3">
      <c r="A1579" s="4" t="s">
        <v>1460</v>
      </c>
      <c r="B1579" t="s">
        <v>3314</v>
      </c>
    </row>
    <row r="1580" spans="1:3">
      <c r="A1580" s="4" t="s">
        <v>1461</v>
      </c>
      <c r="B1580" t="s">
        <v>3315</v>
      </c>
    </row>
    <row r="1581" spans="1:3">
      <c r="A1581" s="4" t="s">
        <v>1192</v>
      </c>
      <c r="B1581" t="s">
        <v>3316</v>
      </c>
      <c r="C1581">
        <v>43.9</v>
      </c>
    </row>
    <row r="1582" spans="1:3">
      <c r="A1582" s="4" t="s">
        <v>1462</v>
      </c>
      <c r="B1582" t="s">
        <v>3317</v>
      </c>
    </row>
    <row r="1583" spans="1:3">
      <c r="A1583" s="4" t="s">
        <v>2806</v>
      </c>
      <c r="B1583" t="s">
        <v>3318</v>
      </c>
    </row>
    <row r="1584" spans="1:3">
      <c r="A1584" s="4" t="s">
        <v>1463</v>
      </c>
      <c r="B1584" t="s">
        <v>3319</v>
      </c>
    </row>
    <row r="1585" spans="1:3">
      <c r="A1585" s="4" t="s">
        <v>1464</v>
      </c>
      <c r="B1585" t="s">
        <v>3320</v>
      </c>
    </row>
    <row r="1586" spans="1:3">
      <c r="A1586" s="4" t="s">
        <v>1465</v>
      </c>
      <c r="B1586" t="s">
        <v>3321</v>
      </c>
    </row>
    <row r="1587" spans="1:3">
      <c r="A1587" s="4" t="s">
        <v>1466</v>
      </c>
      <c r="B1587" t="s">
        <v>3322</v>
      </c>
    </row>
    <row r="1588" spans="1:3">
      <c r="A1588" s="4" t="s">
        <v>2468</v>
      </c>
      <c r="B1588" t="s">
        <v>3323</v>
      </c>
    </row>
    <row r="1589" spans="1:3">
      <c r="A1589" s="4" t="s">
        <v>1467</v>
      </c>
      <c r="B1589" t="s">
        <v>3324</v>
      </c>
    </row>
    <row r="1590" spans="1:3">
      <c r="A1590" s="4" t="s">
        <v>2807</v>
      </c>
      <c r="B1590" t="s">
        <v>3325</v>
      </c>
    </row>
    <row r="1591" spans="1:3">
      <c r="A1591" s="4" t="s">
        <v>2808</v>
      </c>
      <c r="B1591" t="s">
        <v>3326</v>
      </c>
    </row>
    <row r="1592" spans="1:3">
      <c r="A1592" s="4" t="s">
        <v>1468</v>
      </c>
      <c r="B1592" t="s">
        <v>3327</v>
      </c>
    </row>
    <row r="1593" spans="1:3">
      <c r="A1593" s="4" t="s">
        <v>2469</v>
      </c>
      <c r="B1593" t="s">
        <v>3328</v>
      </c>
    </row>
    <row r="1594" spans="1:3">
      <c r="A1594" s="4" t="s">
        <v>1469</v>
      </c>
      <c r="B1594" t="s">
        <v>3329</v>
      </c>
    </row>
    <row r="1595" spans="1:3">
      <c r="A1595" s="4" t="s">
        <v>1470</v>
      </c>
      <c r="B1595" t="s">
        <v>3330</v>
      </c>
    </row>
    <row r="1596" spans="1:3">
      <c r="A1596" s="4" t="s">
        <v>1471</v>
      </c>
      <c r="B1596" t="s">
        <v>3331</v>
      </c>
    </row>
    <row r="1597" spans="1:3">
      <c r="A1597" s="4" t="s">
        <v>1472</v>
      </c>
      <c r="B1597" t="s">
        <v>3332</v>
      </c>
    </row>
    <row r="1598" spans="1:3">
      <c r="A1598" s="4" t="s">
        <v>2809</v>
      </c>
      <c r="B1598" t="s">
        <v>3333</v>
      </c>
    </row>
    <row r="1599" spans="1:3">
      <c r="A1599" s="4" t="s">
        <v>1193</v>
      </c>
      <c r="B1599" t="s">
        <v>1194</v>
      </c>
      <c r="C1599">
        <v>54</v>
      </c>
    </row>
    <row r="1600" spans="1:3">
      <c r="A1600" s="4" t="s">
        <v>1195</v>
      </c>
      <c r="B1600" t="s">
        <v>1196</v>
      </c>
      <c r="C1600">
        <v>7.65</v>
      </c>
    </row>
    <row r="1601" spans="1:3">
      <c r="A1601" s="4" t="s">
        <v>1197</v>
      </c>
      <c r="B1601" t="s">
        <v>1198</v>
      </c>
      <c r="C1601">
        <v>-2.21</v>
      </c>
    </row>
    <row r="1602" spans="1:3">
      <c r="A1602" s="4" t="s">
        <v>1199</v>
      </c>
      <c r="B1602" t="s">
        <v>3334</v>
      </c>
      <c r="C1602">
        <v>-29.1</v>
      </c>
    </row>
    <row r="1603" spans="1:3">
      <c r="A1603" s="4" t="s">
        <v>1200</v>
      </c>
      <c r="B1603" t="s">
        <v>1201</v>
      </c>
      <c r="C1603">
        <v>-9.43</v>
      </c>
    </row>
    <row r="1604" spans="1:3">
      <c r="A1604" s="4" t="s">
        <v>1202</v>
      </c>
      <c r="B1604" t="s">
        <v>1203</v>
      </c>
      <c r="C1604">
        <v>13.81</v>
      </c>
    </row>
    <row r="1605" spans="1:3">
      <c r="A1605" s="4" t="s">
        <v>1204</v>
      </c>
      <c r="B1605" t="s">
        <v>1205</v>
      </c>
      <c r="C1605">
        <v>-2.88</v>
      </c>
    </row>
    <row r="1606" spans="1:3">
      <c r="A1606" s="4" t="s">
        <v>1206</v>
      </c>
      <c r="B1606" t="s">
        <v>3335</v>
      </c>
      <c r="C1606">
        <v>-25.76</v>
      </c>
    </row>
    <row r="1607" spans="1:3">
      <c r="A1607" s="4" t="s">
        <v>1207</v>
      </c>
      <c r="B1607" t="s">
        <v>1208</v>
      </c>
    </row>
    <row r="1608" spans="1:3">
      <c r="A1608" s="4" t="s">
        <v>1209</v>
      </c>
      <c r="B1608" t="s">
        <v>1210</v>
      </c>
      <c r="C1608">
        <v>23.81</v>
      </c>
    </row>
    <row r="1609" spans="1:3">
      <c r="A1609" s="4" t="s">
        <v>1211</v>
      </c>
      <c r="B1609" t="s">
        <v>1212</v>
      </c>
      <c r="C1609">
        <v>34.26</v>
      </c>
    </row>
    <row r="1610" spans="1:3">
      <c r="A1610" s="4" t="s">
        <v>1213</v>
      </c>
      <c r="B1610" t="s">
        <v>1214</v>
      </c>
      <c r="C1610">
        <v>10.61</v>
      </c>
    </row>
    <row r="1611" spans="1:3">
      <c r="A1611" s="4" t="s">
        <v>1215</v>
      </c>
      <c r="B1611" t="s">
        <v>1216</v>
      </c>
      <c r="C1611">
        <v>2.65</v>
      </c>
    </row>
    <row r="1612" spans="1:3">
      <c r="A1612" s="4" t="s">
        <v>1217</v>
      </c>
      <c r="B1612" t="s">
        <v>3336</v>
      </c>
      <c r="C1612">
        <v>25.77</v>
      </c>
    </row>
    <row r="1613" spans="1:3">
      <c r="A1613" s="4" t="s">
        <v>1218</v>
      </c>
      <c r="B1613" t="s">
        <v>1219</v>
      </c>
      <c r="C1613">
        <v>15.2</v>
      </c>
    </row>
    <row r="1614" spans="1:3">
      <c r="A1614" s="4" t="s">
        <v>1220</v>
      </c>
      <c r="B1614" t="s">
        <v>3337</v>
      </c>
      <c r="C1614">
        <v>61.17</v>
      </c>
    </row>
    <row r="1615" spans="1:3">
      <c r="A1615" s="4" t="s">
        <v>1221</v>
      </c>
      <c r="B1615" t="s">
        <v>1222</v>
      </c>
      <c r="C1615">
        <v>1.72</v>
      </c>
    </row>
    <row r="1616" spans="1:3">
      <c r="A1616" s="4" t="s">
        <v>1223</v>
      </c>
      <c r="B1616" t="s">
        <v>1224</v>
      </c>
      <c r="C1616">
        <v>8.56</v>
      </c>
    </row>
    <row r="1617" spans="1:3">
      <c r="A1617" s="4" t="s">
        <v>1225</v>
      </c>
      <c r="B1617" t="s">
        <v>1226</v>
      </c>
      <c r="C1617">
        <v>17.91</v>
      </c>
    </row>
    <row r="1618" spans="1:3">
      <c r="A1618" s="4" t="s">
        <v>1227</v>
      </c>
      <c r="B1618" t="s">
        <v>1228</v>
      </c>
      <c r="C1618">
        <v>39.770000000000003</v>
      </c>
    </row>
    <row r="1619" spans="1:3">
      <c r="A1619" s="4" t="s">
        <v>1229</v>
      </c>
      <c r="B1619" t="s">
        <v>1473</v>
      </c>
      <c r="C1619">
        <v>11.13</v>
      </c>
    </row>
    <row r="1620" spans="1:3">
      <c r="A1620" s="4" t="s">
        <v>1230</v>
      </c>
      <c r="B1620" t="s">
        <v>1231</v>
      </c>
      <c r="C1620">
        <v>25.68</v>
      </c>
    </row>
    <row r="1621" spans="1:3">
      <c r="A1621" s="4" t="s">
        <v>1232</v>
      </c>
      <c r="B1621" t="s">
        <v>1233</v>
      </c>
      <c r="C1621">
        <v>7.27</v>
      </c>
    </row>
    <row r="1622" spans="1:3">
      <c r="A1622" s="4" t="s">
        <v>1234</v>
      </c>
      <c r="B1622" t="s">
        <v>3338</v>
      </c>
      <c r="C1622">
        <v>-21.19</v>
      </c>
    </row>
    <row r="1623" spans="1:3">
      <c r="A1623" s="4" t="s">
        <v>1235</v>
      </c>
      <c r="B1623" t="s">
        <v>1236</v>
      </c>
      <c r="C1623">
        <v>-36.26</v>
      </c>
    </row>
    <row r="1624" spans="1:3">
      <c r="A1624" s="4" t="s">
        <v>1237</v>
      </c>
      <c r="B1624" t="s">
        <v>1238</v>
      </c>
      <c r="C1624">
        <v>-0.59</v>
      </c>
    </row>
    <row r="1625" spans="1:3">
      <c r="A1625" s="4" t="s">
        <v>1239</v>
      </c>
      <c r="B1625" t="s">
        <v>1240</v>
      </c>
      <c r="C1625">
        <v>5.72</v>
      </c>
    </row>
    <row r="1626" spans="1:3">
      <c r="A1626" s="4" t="s">
        <v>1241</v>
      </c>
      <c r="B1626" t="s">
        <v>1242</v>
      </c>
      <c r="C1626">
        <v>-0.2</v>
      </c>
    </row>
    <row r="1627" spans="1:3">
      <c r="A1627" s="4" t="s">
        <v>1243</v>
      </c>
      <c r="B1627" t="s">
        <v>1244</v>
      </c>
      <c r="C1627">
        <v>18.920000000000002</v>
      </c>
    </row>
    <row r="1628" spans="1:3">
      <c r="A1628" s="4" t="s">
        <v>1245</v>
      </c>
      <c r="B1628" t="s">
        <v>1246</v>
      </c>
      <c r="C1628">
        <v>-12.78</v>
      </c>
    </row>
    <row r="1629" spans="1:3">
      <c r="A1629" s="4" t="s">
        <v>1247</v>
      </c>
      <c r="B1629" t="s">
        <v>1248</v>
      </c>
      <c r="C1629">
        <v>-16.940000000000001</v>
      </c>
    </row>
    <row r="1630" spans="1:3">
      <c r="A1630" s="4" t="s">
        <v>1249</v>
      </c>
      <c r="B1630" t="s">
        <v>1250</v>
      </c>
      <c r="C1630">
        <v>15.76</v>
      </c>
    </row>
    <row r="1631" spans="1:3">
      <c r="A1631" s="4" t="s">
        <v>1251</v>
      </c>
      <c r="B1631" t="s">
        <v>1252</v>
      </c>
      <c r="C1631">
        <v>61.29</v>
      </c>
    </row>
    <row r="1632" spans="1:3">
      <c r="A1632" s="4" t="s">
        <v>1253</v>
      </c>
      <c r="B1632" t="s">
        <v>3339</v>
      </c>
      <c r="C1632">
        <v>102.4</v>
      </c>
    </row>
    <row r="1633" spans="1:3">
      <c r="A1633" s="4" t="s">
        <v>2470</v>
      </c>
      <c r="B1633" t="s">
        <v>3340</v>
      </c>
      <c r="C1633">
        <v>-38.56</v>
      </c>
    </row>
    <row r="1634" spans="1:3">
      <c r="A1634" s="4" t="s">
        <v>2471</v>
      </c>
      <c r="B1634" t="s">
        <v>2472</v>
      </c>
      <c r="C1634">
        <v>31.03</v>
      </c>
    </row>
    <row r="1635" spans="1:3">
      <c r="A1635" s="4" t="s">
        <v>2473</v>
      </c>
      <c r="B1635" t="s">
        <v>3341</v>
      </c>
      <c r="C1635">
        <v>12.13</v>
      </c>
    </row>
    <row r="1636" spans="1:3">
      <c r="A1636" s="4" t="s">
        <v>2474</v>
      </c>
      <c r="B1636" t="s">
        <v>2475</v>
      </c>
      <c r="C1636">
        <v>-31.02</v>
      </c>
    </row>
    <row r="1637" spans="1:3">
      <c r="A1637" s="4" t="s">
        <v>1254</v>
      </c>
      <c r="B1637" t="s">
        <v>1255</v>
      </c>
      <c r="C1637">
        <v>116.84</v>
      </c>
    </row>
    <row r="1638" spans="1:3">
      <c r="A1638" s="4" t="s">
        <v>1256</v>
      </c>
      <c r="B1638" t="s">
        <v>3342</v>
      </c>
    </row>
    <row r="1639" spans="1:3">
      <c r="A1639" s="4" t="s">
        <v>2476</v>
      </c>
      <c r="B1639" t="s">
        <v>2477</v>
      </c>
      <c r="C1639">
        <v>-27.07</v>
      </c>
    </row>
    <row r="1640" spans="1:3">
      <c r="A1640" s="4" t="s">
        <v>2478</v>
      </c>
      <c r="B1640" t="s">
        <v>2479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7"/>
  <sheetViews>
    <sheetView tabSelected="1" workbookViewId="0">
      <selection activeCell="A2" sqref="A2"/>
    </sheetView>
  </sheetViews>
  <sheetFormatPr defaultColWidth="9" defaultRowHeight="16.2"/>
  <cols>
    <col min="1" max="16384" width="9" style="1"/>
  </cols>
  <sheetData>
    <row r="1" spans="1:3">
      <c r="A1" s="3" t="s">
        <v>7</v>
      </c>
      <c r="B1" s="3" t="s">
        <v>8</v>
      </c>
      <c r="C1" s="3" t="s">
        <v>9</v>
      </c>
    </row>
    <row r="2" spans="1:3">
      <c r="A2" s="3" t="str">
        <f>"基準日:"&amp;CAPM!D3</f>
        <v>基準日:20110305</v>
      </c>
      <c r="B2" s="3" t="s">
        <v>10</v>
      </c>
      <c r="C2" s="3"/>
    </row>
    <row r="3" spans="1:3">
      <c r="A3" s="3" t="s">
        <v>11</v>
      </c>
      <c r="B3" s="3" t="s">
        <v>12</v>
      </c>
      <c r="C3" s="3" t="s">
        <v>3348</v>
      </c>
    </row>
    <row r="5" spans="1:3">
      <c r="A5" s="1" t="s">
        <v>1275</v>
      </c>
      <c r="B5" s="1" t="s">
        <v>1276</v>
      </c>
      <c r="C5" s="1" t="s">
        <v>3345</v>
      </c>
    </row>
    <row r="6" spans="1:3">
      <c r="A6" s="2" t="s">
        <v>1274</v>
      </c>
      <c r="B6" s="1" t="s">
        <v>3346</v>
      </c>
      <c r="C6" s="1">
        <v>14.59</v>
      </c>
    </row>
    <row r="7" spans="1:3">
      <c r="A7" s="2" t="s">
        <v>1277</v>
      </c>
      <c r="B7" s="1" t="s">
        <v>3347</v>
      </c>
      <c r="C7" s="1">
        <v>7.68</v>
      </c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8"/>
  <sheetViews>
    <sheetView workbookViewId="0">
      <selection activeCell="A2" sqref="A2"/>
    </sheetView>
  </sheetViews>
  <sheetFormatPr defaultColWidth="9" defaultRowHeight="16.2"/>
  <cols>
    <col min="1" max="1" width="9" style="1" customWidth="1"/>
    <col min="2" max="2" width="25.44140625" style="1" customWidth="1"/>
    <col min="3" max="16384" width="9" style="1"/>
  </cols>
  <sheetData>
    <row r="1" spans="1:5">
      <c r="A1" s="3" t="s">
        <v>0</v>
      </c>
      <c r="B1" s="3" t="s">
        <v>1263</v>
      </c>
      <c r="C1" s="3" t="s">
        <v>1264</v>
      </c>
      <c r="D1" s="3" t="s">
        <v>1265</v>
      </c>
      <c r="E1" s="3" t="s">
        <v>1266</v>
      </c>
    </row>
    <row r="2" spans="1:5">
      <c r="A2" s="3" t="str">
        <f>"基準日:"&amp;CAPM!D3</f>
        <v>基準日:20110305</v>
      </c>
      <c r="B2" s="3" t="s">
        <v>1273</v>
      </c>
      <c r="C2" s="3"/>
      <c r="D2" s="3"/>
      <c r="E2" s="3"/>
    </row>
    <row r="3" spans="1:5">
      <c r="A3" s="3" t="s">
        <v>1267</v>
      </c>
      <c r="B3" s="3" t="s">
        <v>1268</v>
      </c>
      <c r="C3" s="3" t="s">
        <v>3361</v>
      </c>
      <c r="D3" s="3" t="s">
        <v>3362</v>
      </c>
      <c r="E3" s="3" t="s">
        <v>3363</v>
      </c>
    </row>
    <row r="5" spans="1:5">
      <c r="A5" s="1" t="s">
        <v>1261</v>
      </c>
      <c r="B5" s="1" t="s">
        <v>1262</v>
      </c>
      <c r="C5" s="1" t="s">
        <v>3361</v>
      </c>
      <c r="D5" s="1" t="s">
        <v>3362</v>
      </c>
      <c r="E5" s="1" t="s">
        <v>3364</v>
      </c>
    </row>
    <row r="6" spans="1:5">
      <c r="A6" s="2" t="s">
        <v>1</v>
      </c>
      <c r="B6" s="1" t="s">
        <v>3349</v>
      </c>
      <c r="C6" s="1">
        <v>1.38</v>
      </c>
      <c r="E6" s="1">
        <v>201103</v>
      </c>
    </row>
    <row r="7" spans="1:5">
      <c r="A7" s="2" t="s">
        <v>2</v>
      </c>
      <c r="B7" s="1" t="s">
        <v>3350</v>
      </c>
      <c r="C7" s="1">
        <v>0.67</v>
      </c>
      <c r="D7" s="1" t="s">
        <v>1260</v>
      </c>
      <c r="E7" s="1">
        <v>201103</v>
      </c>
    </row>
    <row r="8" spans="1:5">
      <c r="A8" s="2" t="s">
        <v>3</v>
      </c>
    </row>
    <row r="9" spans="1:5">
      <c r="A9" s="2" t="s">
        <v>4</v>
      </c>
      <c r="B9" s="1" t="s">
        <v>3351</v>
      </c>
      <c r="C9" s="1">
        <v>0.75</v>
      </c>
      <c r="D9" s="1" t="s">
        <v>1260</v>
      </c>
      <c r="E9" s="1">
        <v>201103</v>
      </c>
    </row>
    <row r="10" spans="1:5">
      <c r="A10" s="2" t="s">
        <v>5</v>
      </c>
      <c r="B10" s="1" t="s">
        <v>3352</v>
      </c>
      <c r="C10" s="1">
        <v>1.19</v>
      </c>
      <c r="D10" s="1" t="s">
        <v>1260</v>
      </c>
      <c r="E10" s="1">
        <v>201103</v>
      </c>
    </row>
    <row r="11" spans="1:5">
      <c r="A11" s="2" t="s">
        <v>6</v>
      </c>
      <c r="B11" s="1" t="s">
        <v>3353</v>
      </c>
      <c r="C11" s="1">
        <v>0.59</v>
      </c>
      <c r="D11" s="1" t="s">
        <v>1260</v>
      </c>
      <c r="E11" s="1">
        <v>201103</v>
      </c>
    </row>
    <row r="12" spans="1:5">
      <c r="A12" s="2" t="s">
        <v>1257</v>
      </c>
      <c r="B12" s="1" t="s">
        <v>3354</v>
      </c>
      <c r="C12" s="1">
        <v>0.74</v>
      </c>
      <c r="D12" s="1" t="s">
        <v>1260</v>
      </c>
      <c r="E12" s="1">
        <v>201103</v>
      </c>
    </row>
    <row r="13" spans="1:5">
      <c r="A13" s="2" t="s">
        <v>1258</v>
      </c>
      <c r="B13" s="1" t="s">
        <v>3355</v>
      </c>
      <c r="C13" s="1">
        <v>0.79</v>
      </c>
      <c r="D13" s="1" t="s">
        <v>1260</v>
      </c>
      <c r="E13" s="1">
        <v>201103</v>
      </c>
    </row>
    <row r="14" spans="1:5">
      <c r="A14" s="2" t="s">
        <v>1269</v>
      </c>
      <c r="B14" s="1" t="s">
        <v>3356</v>
      </c>
      <c r="C14" s="1">
        <v>0.89</v>
      </c>
      <c r="D14" s="1" t="s">
        <v>1260</v>
      </c>
      <c r="E14" s="1">
        <v>201103</v>
      </c>
    </row>
    <row r="15" spans="1:5">
      <c r="A15" s="2" t="s">
        <v>1270</v>
      </c>
      <c r="B15" s="1" t="s">
        <v>3357</v>
      </c>
      <c r="C15" s="1">
        <v>0.91</v>
      </c>
      <c r="D15" s="1" t="s">
        <v>1260</v>
      </c>
      <c r="E15" s="1">
        <v>201103</v>
      </c>
    </row>
    <row r="16" spans="1:5">
      <c r="A16" s="2" t="s">
        <v>1259</v>
      </c>
      <c r="B16" s="1" t="s">
        <v>3358</v>
      </c>
      <c r="C16" s="1">
        <v>1.1499999999999999</v>
      </c>
      <c r="D16" s="1" t="s">
        <v>1260</v>
      </c>
      <c r="E16" s="1">
        <v>201103</v>
      </c>
    </row>
    <row r="17" spans="1:5">
      <c r="A17" s="2" t="s">
        <v>1271</v>
      </c>
      <c r="B17" s="1" t="s">
        <v>3359</v>
      </c>
      <c r="C17" s="1">
        <v>1.2250000000000001</v>
      </c>
      <c r="D17" s="1" t="s">
        <v>1260</v>
      </c>
      <c r="E17" s="1">
        <v>201103</v>
      </c>
    </row>
    <row r="18" spans="1:5">
      <c r="A18" s="2" t="s">
        <v>1272</v>
      </c>
      <c r="B18" s="1" t="s">
        <v>3360</v>
      </c>
      <c r="C18" s="1">
        <v>1.2250000000000001</v>
      </c>
      <c r="D18" s="1" t="s">
        <v>1260</v>
      </c>
      <c r="E18" s="1">
        <v>201103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18"/>
  </sheetPr>
  <dimension ref="A1:V15"/>
  <sheetViews>
    <sheetView showGridLines="0" zoomScale="88" zoomScaleNormal="88" workbookViewId="0">
      <selection activeCell="D3" sqref="D3:H3"/>
    </sheetView>
  </sheetViews>
  <sheetFormatPr defaultColWidth="9" defaultRowHeight="15"/>
  <cols>
    <col min="1" max="1" width="5.33203125" style="6" customWidth="1"/>
    <col min="2" max="2" width="10.6640625" style="6" customWidth="1"/>
    <col min="3" max="3" width="8.6640625" style="6" customWidth="1"/>
    <col min="4" max="4" width="1.6640625" style="6" customWidth="1"/>
    <col min="5" max="5" width="8.6640625" style="6" customWidth="1"/>
    <col min="6" max="6" width="2.88671875" style="6" customWidth="1"/>
    <col min="7" max="7" width="12.6640625" style="6" customWidth="1"/>
    <col min="8" max="8" width="1.88671875" style="6" customWidth="1"/>
    <col min="9" max="9" width="11.33203125" style="6" customWidth="1"/>
    <col min="10" max="12" width="9" style="6" customWidth="1"/>
    <col min="13" max="13" width="5" style="6" customWidth="1"/>
    <col min="14" max="20" width="9" style="6" customWidth="1"/>
    <col min="21" max="21" width="16.6640625" style="6" customWidth="1"/>
    <col min="22" max="16384" width="9" style="6"/>
  </cols>
  <sheetData>
    <row r="1" spans="1:22" ht="28.8" thickBot="1">
      <c r="B1" s="33" t="s">
        <v>1298</v>
      </c>
      <c r="C1" s="7"/>
      <c r="D1" s="7"/>
      <c r="E1" s="7"/>
      <c r="F1" s="7"/>
      <c r="G1" s="7"/>
      <c r="H1" s="7"/>
      <c r="I1" s="7"/>
      <c r="J1" s="7"/>
      <c r="K1" s="7"/>
      <c r="L1" s="8"/>
    </row>
    <row r="2" spans="1:22" ht="17.399999999999999" thickTop="1" thickBot="1">
      <c r="N2" s="26" t="s">
        <v>1286</v>
      </c>
      <c r="O2" s="7"/>
      <c r="P2" s="7"/>
      <c r="Q2" s="7"/>
      <c r="R2" s="7"/>
      <c r="S2" s="7"/>
      <c r="T2" s="7"/>
    </row>
    <row r="3" spans="1:22" ht="17.399999999999999" thickTop="1" thickBot="1">
      <c r="B3" s="52" t="s">
        <v>1328</v>
      </c>
      <c r="C3" s="53"/>
      <c r="D3" s="46">
        <v>20110305</v>
      </c>
      <c r="E3" s="47"/>
      <c r="F3" s="47"/>
      <c r="G3" s="47"/>
      <c r="H3" s="47"/>
      <c r="I3" s="9"/>
      <c r="J3" s="9"/>
      <c r="K3" s="10"/>
      <c r="N3" s="31" t="s">
        <v>1289</v>
      </c>
    </row>
    <row r="4" spans="1:22" ht="20.100000000000001" customHeight="1" thickTop="1">
      <c r="B4" s="54" t="s">
        <v>1299</v>
      </c>
      <c r="C4" s="55"/>
      <c r="D4" s="11"/>
      <c r="E4" s="12"/>
      <c r="F4" s="8"/>
      <c r="G4" s="8"/>
      <c r="H4" s="8"/>
      <c r="I4" s="24"/>
      <c r="J4" s="34"/>
      <c r="K4" s="13">
        <v>0.67</v>
      </c>
      <c r="N4" s="31" t="s">
        <v>1290</v>
      </c>
    </row>
    <row r="5" spans="1:22" ht="20.100000000000001" customHeight="1">
      <c r="B5" s="54" t="s">
        <v>1300</v>
      </c>
      <c r="C5" s="55"/>
      <c r="D5" s="11"/>
      <c r="E5" s="12"/>
      <c r="F5" s="8"/>
      <c r="G5" s="8"/>
      <c r="H5" s="8"/>
      <c r="I5" s="25"/>
      <c r="J5" s="35"/>
      <c r="K5" s="14">
        <f>VLOOKUP(DATA!A1,beta!A6:C1266,3,0)</f>
        <v>1.272</v>
      </c>
    </row>
    <row r="6" spans="1:22" ht="20.100000000000001" customHeight="1" thickBot="1">
      <c r="B6" s="44" t="s">
        <v>1301</v>
      </c>
      <c r="C6" s="45"/>
      <c r="D6" s="15"/>
      <c r="E6" s="16"/>
      <c r="F6" s="17"/>
      <c r="G6" s="17"/>
      <c r="H6" s="17"/>
      <c r="I6" s="20"/>
      <c r="J6" s="36"/>
      <c r="K6" s="18">
        <v>14.59</v>
      </c>
      <c r="N6" s="26" t="s">
        <v>1287</v>
      </c>
      <c r="O6" s="7"/>
      <c r="P6" s="7"/>
      <c r="Q6" s="7"/>
      <c r="R6" s="7"/>
      <c r="S6" s="7"/>
      <c r="T6" s="7"/>
    </row>
    <row r="7" spans="1:22" ht="16.2">
      <c r="N7" s="6" t="s">
        <v>1285</v>
      </c>
    </row>
    <row r="8" spans="1:22" ht="16.2">
      <c r="N8" s="6" t="s">
        <v>1295</v>
      </c>
    </row>
    <row r="9" spans="1:22" ht="16.2">
      <c r="N9" s="6" t="s">
        <v>1292</v>
      </c>
    </row>
    <row r="10" spans="1:22" ht="16.2">
      <c r="N10" s="27" t="s">
        <v>1293</v>
      </c>
      <c r="U10" s="28"/>
      <c r="V10" s="28"/>
    </row>
    <row r="11" spans="1:22" ht="16.8" thickBot="1">
      <c r="B11" s="17"/>
      <c r="J11" s="8"/>
      <c r="N11" s="6" t="s">
        <v>1294</v>
      </c>
    </row>
    <row r="12" spans="1:22" ht="20.100000000000001" customHeight="1">
      <c r="A12" s="25"/>
      <c r="B12" s="48" t="s">
        <v>1284</v>
      </c>
      <c r="C12" s="22"/>
      <c r="D12" s="21" t="s">
        <v>1278</v>
      </c>
      <c r="E12" s="22"/>
      <c r="F12" s="19" t="s">
        <v>1279</v>
      </c>
      <c r="G12" s="22"/>
      <c r="H12" s="22" t="s">
        <v>1474</v>
      </c>
      <c r="I12" s="23"/>
      <c r="N12" s="32"/>
    </row>
    <row r="13" spans="1:22" ht="24" customHeight="1" thickBot="1">
      <c r="A13" s="25"/>
      <c r="B13" s="49"/>
      <c r="C13" s="38">
        <f>E13+G13*I13</f>
        <v>18.376240000000003</v>
      </c>
      <c r="D13" s="39" t="s">
        <v>1278</v>
      </c>
      <c r="E13" s="40">
        <f>K4</f>
        <v>0.67</v>
      </c>
      <c r="F13" s="41" t="s">
        <v>1279</v>
      </c>
      <c r="G13" s="40">
        <f>K6-K4</f>
        <v>13.92</v>
      </c>
      <c r="H13" s="43" t="s">
        <v>1280</v>
      </c>
      <c r="I13" s="42">
        <f>K5</f>
        <v>1.272</v>
      </c>
      <c r="N13" s="29" t="s">
        <v>1288</v>
      </c>
      <c r="O13" s="7"/>
      <c r="P13" s="7"/>
      <c r="Q13" s="7"/>
      <c r="R13" s="7"/>
      <c r="S13" s="7"/>
      <c r="T13" s="7"/>
    </row>
    <row r="14" spans="1:22" ht="22.2" customHeight="1" thickTop="1" thickBot="1">
      <c r="B14" s="37" t="s">
        <v>1281</v>
      </c>
      <c r="C14" s="30">
        <f>VLOOKUP(DATA!A1,報酬!A6:C1266,3,0)</f>
        <v>30.98</v>
      </c>
      <c r="D14" s="17"/>
      <c r="E14" s="50" t="s">
        <v>1291</v>
      </c>
      <c r="F14" s="51"/>
      <c r="G14" s="30">
        <f>C14-C13</f>
        <v>12.603759999999998</v>
      </c>
      <c r="H14" s="17"/>
      <c r="I14" s="20"/>
      <c r="N14" s="28" t="s">
        <v>1282</v>
      </c>
      <c r="O14" s="2" t="s">
        <v>1296</v>
      </c>
    </row>
    <row r="15" spans="1:22" ht="16.2">
      <c r="G15" s="28"/>
      <c r="N15" s="28" t="s">
        <v>1283</v>
      </c>
      <c r="O15" s="31" t="s">
        <v>1297</v>
      </c>
    </row>
  </sheetData>
  <mergeCells count="7">
    <mergeCell ref="B6:C6"/>
    <mergeCell ref="D3:H3"/>
    <mergeCell ref="B12:B13"/>
    <mergeCell ref="E14:F14"/>
    <mergeCell ref="B3:C3"/>
    <mergeCell ref="B4:C4"/>
    <mergeCell ref="B5:C5"/>
  </mergeCells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autoPict="0" r:id="rId5">
            <anchor moveWithCells="1" sizeWithCells="1">
              <from>
                <xdr:col>9</xdr:col>
                <xdr:colOff>198120</xdr:colOff>
                <xdr:row>3</xdr:row>
                <xdr:rowOff>7620</xdr:rowOff>
              </from>
              <to>
                <xdr:col>9</xdr:col>
                <xdr:colOff>396240</xdr:colOff>
                <xdr:row>4</xdr:row>
                <xdr:rowOff>0</xdr:rowOff>
              </to>
            </anchor>
          </objectPr>
        </oleObject>
      </mc:Choice>
      <mc:Fallback>
        <oleObject progId="Equation.3" shapeId="1030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autoPict="0" r:id="rId7">
            <anchor moveWithCells="1" sizeWithCells="1">
              <from>
                <xdr:col>9</xdr:col>
                <xdr:colOff>190500</xdr:colOff>
                <xdr:row>4</xdr:row>
                <xdr:rowOff>15240</xdr:rowOff>
              </from>
              <to>
                <xdr:col>9</xdr:col>
                <xdr:colOff>350520</xdr:colOff>
                <xdr:row>5</xdr:row>
                <xdr:rowOff>0</xdr:rowOff>
              </to>
            </anchor>
          </objectPr>
        </oleObject>
      </mc:Choice>
      <mc:Fallback>
        <oleObject progId="Equation.3" shapeId="1032" r:id="rId6"/>
      </mc:Fallback>
    </mc:AlternateContent>
    <mc:AlternateContent xmlns:mc="http://schemas.openxmlformats.org/markup-compatibility/2006">
      <mc:Choice Requires="x14">
        <oleObject progId="Equation.3" shapeId="1045" r:id="rId8">
          <objectPr defaultSize="0" autoPict="0" r:id="rId9">
            <anchor moveWithCells="1" sizeWithCells="1">
              <from>
                <xdr:col>9</xdr:col>
                <xdr:colOff>114300</xdr:colOff>
                <xdr:row>5</xdr:row>
                <xdr:rowOff>30480</xdr:rowOff>
              </from>
              <to>
                <xdr:col>9</xdr:col>
                <xdr:colOff>495300</xdr:colOff>
                <xdr:row>6</xdr:row>
                <xdr:rowOff>7620</xdr:rowOff>
              </to>
            </anchor>
          </objectPr>
        </oleObject>
      </mc:Choice>
      <mc:Fallback>
        <oleObject progId="Equation.3" shapeId="1045" r:id="rId8"/>
      </mc:Fallback>
    </mc:AlternateContent>
    <mc:AlternateContent xmlns:mc="http://schemas.openxmlformats.org/markup-compatibility/2006">
      <mc:Choice Requires="x14">
        <oleObject progId="Equation.3" shapeId="1054" r:id="rId10">
          <objectPr defaultSize="0" autoPict="0" r:id="rId11">
            <anchor moveWithCells="1" sizeWithCells="1">
              <from>
                <xdr:col>1</xdr:col>
                <xdr:colOff>106680</xdr:colOff>
                <xdr:row>8</xdr:row>
                <xdr:rowOff>83820</xdr:rowOff>
              </from>
              <to>
                <xdr:col>7</xdr:col>
                <xdr:colOff>129540</xdr:colOff>
                <xdr:row>9</xdr:row>
                <xdr:rowOff>114300</xdr:rowOff>
              </to>
            </anchor>
          </objectPr>
        </oleObject>
      </mc:Choice>
      <mc:Fallback>
        <oleObject progId="Equation.3" shapeId="1054" r:id="rId10"/>
      </mc:Fallback>
    </mc:AlternateContent>
    <mc:AlternateContent xmlns:mc="http://schemas.openxmlformats.org/markup-compatibility/2006">
      <mc:Choice Requires="x14">
        <oleObject progId="Equation.3" shapeId="1060" r:id="rId12">
          <objectPr defaultSize="0" autoPict="0" r:id="rId13">
            <anchor moveWithCells="1" sizeWithCells="1">
              <from>
                <xdr:col>2</xdr:col>
                <xdr:colOff>152400</xdr:colOff>
                <xdr:row>11</xdr:row>
                <xdr:rowOff>45720</xdr:rowOff>
              </from>
              <to>
                <xdr:col>2</xdr:col>
                <xdr:colOff>502920</xdr:colOff>
                <xdr:row>12</xdr:row>
                <xdr:rowOff>30480</xdr:rowOff>
              </to>
            </anchor>
          </objectPr>
        </oleObject>
      </mc:Choice>
      <mc:Fallback>
        <oleObject progId="Equation.3" shapeId="1060" r:id="rId12"/>
      </mc:Fallback>
    </mc:AlternateContent>
    <mc:AlternateContent xmlns:mc="http://schemas.openxmlformats.org/markup-compatibility/2006">
      <mc:Choice Requires="x14">
        <oleObject progId="Equation.3" shapeId="1062" r:id="rId14">
          <objectPr defaultSize="0" autoPict="0" r:id="rId15">
            <anchor moveWithCells="1" sizeWithCells="1">
              <from>
                <xdr:col>6</xdr:col>
                <xdr:colOff>22860</xdr:colOff>
                <xdr:row>11</xdr:row>
                <xdr:rowOff>38100</xdr:rowOff>
              </from>
              <to>
                <xdr:col>6</xdr:col>
                <xdr:colOff>784860</xdr:colOff>
                <xdr:row>12</xdr:row>
                <xdr:rowOff>30480</xdr:rowOff>
              </to>
            </anchor>
          </objectPr>
        </oleObject>
      </mc:Choice>
      <mc:Fallback>
        <oleObject progId="Equation.3" shapeId="1062" r:id="rId14"/>
      </mc:Fallback>
    </mc:AlternateContent>
    <mc:AlternateContent xmlns:mc="http://schemas.openxmlformats.org/markup-compatibility/2006">
      <mc:Choice Requires="x14">
        <oleObject progId="Equation.3" shapeId="1063" r:id="rId16">
          <objectPr defaultSize="0" autoPict="0" r:id="rId7">
            <anchor moveWithCells="1" sizeWithCells="1">
              <from>
                <xdr:col>8</xdr:col>
                <xdr:colOff>198120</xdr:colOff>
                <xdr:row>11</xdr:row>
                <xdr:rowOff>45720</xdr:rowOff>
              </from>
              <to>
                <xdr:col>8</xdr:col>
                <xdr:colOff>358140</xdr:colOff>
                <xdr:row>12</xdr:row>
                <xdr:rowOff>30480</xdr:rowOff>
              </to>
            </anchor>
          </objectPr>
        </oleObject>
      </mc:Choice>
      <mc:Fallback>
        <oleObject progId="Equation.3" shapeId="1063" r:id="rId16"/>
      </mc:Fallback>
    </mc:AlternateContent>
    <mc:AlternateContent xmlns:mc="http://schemas.openxmlformats.org/markup-compatibility/2006">
      <mc:Choice Requires="x14">
        <oleObject progId="Equation.3" shapeId="1064" r:id="rId17">
          <objectPr defaultSize="0" autoPict="0" r:id="rId5">
            <anchor moveWithCells="1" sizeWithCells="1">
              <from>
                <xdr:col>4</xdr:col>
                <xdr:colOff>266700</xdr:colOff>
                <xdr:row>11</xdr:row>
                <xdr:rowOff>38100</xdr:rowOff>
              </from>
              <to>
                <xdr:col>4</xdr:col>
                <xdr:colOff>464820</xdr:colOff>
                <xdr:row>12</xdr:row>
                <xdr:rowOff>30480</xdr:rowOff>
              </to>
            </anchor>
          </objectPr>
        </oleObject>
      </mc:Choice>
      <mc:Fallback>
        <oleObject progId="Equation.3" shapeId="1064" r:id="rId17"/>
      </mc:Fallback>
    </mc:AlternateContent>
  </oleObjects>
  <controls>
    <mc:AlternateContent xmlns:mc="http://schemas.openxmlformats.org/markup-compatibility/2006">
      <mc:Choice Requires="x14">
        <control shapeId="1042" r:id="rId18" name="ComboBox3">
          <controlPr defaultSize="0" autoLine="0" autoPict="0" linkedCell="K6" listFillRange="市場!B6:C7" r:id="rId19">
            <anchor moveWithCells="1">
              <from>
                <xdr:col>3</xdr:col>
                <xdr:colOff>7620</xdr:colOff>
                <xdr:row>5</xdr:row>
                <xdr:rowOff>0</xdr:rowOff>
              </from>
              <to>
                <xdr:col>8</xdr:col>
                <xdr:colOff>464820</xdr:colOff>
                <xdr:row>6</xdr:row>
                <xdr:rowOff>0</xdr:rowOff>
              </to>
            </anchor>
          </controlPr>
        </control>
      </mc:Choice>
      <mc:Fallback>
        <control shapeId="1042" r:id="rId18" name="ComboBox3"/>
      </mc:Fallback>
    </mc:AlternateContent>
    <mc:AlternateContent xmlns:mc="http://schemas.openxmlformats.org/markup-compatibility/2006">
      <mc:Choice Requires="x14">
        <control shapeId="1027" r:id="rId20" name="ComboBox2">
          <controlPr defaultSize="0" autoLine="0" linkedCell="DATA!A1" listFillRange="beta!A6:B1266" r:id="rId21">
            <anchor moveWithCells="1">
              <from>
                <xdr:col>3</xdr:col>
                <xdr:colOff>7620</xdr:colOff>
                <xdr:row>4</xdr:row>
                <xdr:rowOff>7620</xdr:rowOff>
              </from>
              <to>
                <xdr:col>8</xdr:col>
                <xdr:colOff>716280</xdr:colOff>
                <xdr:row>5</xdr:row>
                <xdr:rowOff>7620</xdr:rowOff>
              </to>
            </anchor>
          </controlPr>
        </control>
      </mc:Choice>
      <mc:Fallback>
        <control shapeId="1027" r:id="rId20" name="ComboBox2"/>
      </mc:Fallback>
    </mc:AlternateContent>
    <mc:AlternateContent xmlns:mc="http://schemas.openxmlformats.org/markup-compatibility/2006">
      <mc:Choice Requires="x14">
        <control shapeId="1026" r:id="rId22" name="ComboBox1">
          <controlPr defaultSize="0" autoLine="0" linkedCell="K4" listFillRange="利率!B6:C18" r:id="rId23">
            <anchor moveWithCells="1">
              <from>
                <xdr:col>3</xdr:col>
                <xdr:colOff>7620</xdr:colOff>
                <xdr:row>3</xdr:row>
                <xdr:rowOff>15240</xdr:rowOff>
              </from>
              <to>
                <xdr:col>8</xdr:col>
                <xdr:colOff>716280</xdr:colOff>
                <xdr:row>4</xdr:row>
                <xdr:rowOff>15240</xdr:rowOff>
              </to>
            </anchor>
          </controlPr>
        </control>
      </mc:Choice>
      <mc:Fallback>
        <control shapeId="1026" r:id="rId22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DATA</vt:lpstr>
      <vt:lpstr>beta</vt:lpstr>
      <vt:lpstr>報酬</vt:lpstr>
      <vt:lpstr>市場</vt:lpstr>
      <vt:lpstr>利率</vt:lpstr>
      <vt:lpstr>CAPM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cmoney</dc:creator>
  <cp:lastModifiedBy>Hsu</cp:lastModifiedBy>
  <cp:lastPrinted>2009-01-05T02:41:00Z</cp:lastPrinted>
  <dcterms:created xsi:type="dcterms:W3CDTF">2008-10-09T06:30:31Z</dcterms:created>
  <dcterms:modified xsi:type="dcterms:W3CDTF">2016-12-15T08:35:57Z</dcterms:modified>
</cp:coreProperties>
</file>